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New folder (2)\"/>
    </mc:Choice>
  </mc:AlternateContent>
  <xr:revisionPtr revIDLastSave="0" documentId="13_ncr:1_{9BFE86D3-F19B-4B21-98B0-E5AE98C619AC}" xr6:coauthVersionLast="47" xr6:coauthVersionMax="47" xr10:uidLastSave="{00000000-0000-0000-0000-000000000000}"/>
  <bookViews>
    <workbookView xWindow="-120" yWindow="-120" windowWidth="20730" windowHeight="11160" activeTab="2" xr2:uid="{A6D56EDD-E88E-45B2-8A0A-34D55E17551F}"/>
  </bookViews>
  <sheets>
    <sheet name="ต.ค.68" sheetId="1" r:id="rId1"/>
    <sheet name="พ.ย.68" sheetId="2" r:id="rId2"/>
    <sheet name="ธ.ค.68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2" l="1"/>
  <c r="G18" i="2"/>
  <c r="D18" i="2"/>
  <c r="D17" i="2"/>
</calcChain>
</file>

<file path=xl/sharedStrings.xml><?xml version="1.0" encoding="utf-8"?>
<sst xmlns="http://schemas.openxmlformats.org/spreadsheetml/2006/main" count="470" uniqueCount="229">
  <si>
    <t>แบบ สขร.1</t>
  </si>
  <si>
    <t>เทศบาลตำบลบุญทัน</t>
  </si>
  <si>
    <t>ลำดับที่</t>
  </si>
  <si>
    <t>งานที่จัดซื้อจัดจ้าง</t>
  </si>
  <si>
    <t>วงเงินที่จะซื้อจะจ้าง</t>
  </si>
  <si>
    <t>ราคากลาง</t>
  </si>
  <si>
    <t>วิธีซื้อหรือจ้าง</t>
  </si>
  <si>
    <t>รายชื่อผู้เสนอราคาและราคาที่เสนอ</t>
  </si>
  <si>
    <t>ผู้ที่ได้รับการคัดเลือกและราคาที่ตกลงซื้อหรือจ้าง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</si>
  <si>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</si>
  <si>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</si>
  <si>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เฉพาะเจาะจง</t>
  </si>
  <si>
    <t>วันที่ 31 เดือน ตุลาคม พ.ศ. 2569</t>
  </si>
  <si>
    <t>สรุปผลการดำเนินการจัดซื้อจัดจ้างในรอบเดือน ตุลาคม 2568</t>
  </si>
  <si>
    <t>ไม่เกินวงเงินงบประมาณและราคากลาง</t>
  </si>
  <si>
    <t xml:space="preserve"> ใบสั่งจ้างเลขที่ 2/2569       ลงวันที่ 1 ตุลาคม 2568</t>
  </si>
  <si>
    <t xml:space="preserve"> ใบสั่งจ้างเลขที่ 3/2569       ลงวันที่ 1 ตุลาคม 2568</t>
  </si>
  <si>
    <t xml:space="preserve"> ใบสั่งจ้างเลขที่ 4/2569       ลงวันที่ 1 ตุลาคม 2568</t>
  </si>
  <si>
    <t xml:space="preserve"> ใบสั่งจ้างเลขที่ 5/2569       ลงวันที่ 1 ตุลาคม 2568</t>
  </si>
  <si>
    <t xml:space="preserve"> ใบสั่งจ้างเลขที่ 6/2569       ลงวันที่ 1 ตุลาคม 2568</t>
  </si>
  <si>
    <t xml:space="preserve"> ใบสั่งจ้างเลขที่ 7/2569       ลงวันที่ 1 ตุลาคม 2568</t>
  </si>
  <si>
    <t xml:space="preserve"> ใบสั่งจ้างเลขที่ 8/2569       ลงวันที่ 1 ตุลาคม 2568</t>
  </si>
  <si>
    <t xml:space="preserve"> ใบสั่งจ้างเลขที่ 9/2569       ลงวันที่ 1 ตุลาคม 2568</t>
  </si>
  <si>
    <t xml:space="preserve"> ใบสั่งจ้างเลขที่ 30/2569       ลงวันที่ 27 ตุลาคม 2568</t>
  </si>
  <si>
    <t xml:space="preserve"> ใบสั่งจ้างเลขที่ 29/2569       ลงวันที่ 1 ตุลาคม 2568</t>
  </si>
  <si>
    <t xml:space="preserve"> ใบสั่งจ้างเลขที่ 28/2569       ลงวันที่ 1 ตุลาคม 2568</t>
  </si>
  <si>
    <t xml:space="preserve"> ใบสั่งจ้างเลขที่ 27/2569       ลงวันที่ 1 ตุลาคม 2568</t>
  </si>
  <si>
    <t xml:space="preserve"> ใบสั่งจ้างเลขที่ 26/2569       ลงวันที่ 1 ตุลาคม 2568</t>
  </si>
  <si>
    <t xml:space="preserve"> ใบสั่งจ้างเลขที่ 25/2569       ลงวันที่ 1 ตุลาคม 2568</t>
  </si>
  <si>
    <t xml:space="preserve"> ใบสั่งจ้างเลขที่ 10/2569       ลงวันที่ 1 ตุลาคม 2568</t>
  </si>
  <si>
    <t xml:space="preserve"> ใบสั่งจ้างเลขที่ 11/2569       ลงวันที่ 1 ตุลาคม 2568</t>
  </si>
  <si>
    <t xml:space="preserve"> ใบสั่งจ้างเลขที่ 12/2569       ลงวันที่ 1 ตุลาคม 2568</t>
  </si>
  <si>
    <t xml:space="preserve"> ใบสั่งจ้างเลขที่ 13/2569       ลงวันที่ 1 ตุลาคม 2568</t>
  </si>
  <si>
    <t xml:space="preserve"> ใบสั่งจ้างเลขที่ 14/2569       ลงวันที่ 1 ตุลาคม 2568</t>
  </si>
  <si>
    <t xml:space="preserve"> ใบสั่งจ้างเลขที่ 15/2569       ลงวันที่ 1 ตุลาคม 2568</t>
  </si>
  <si>
    <t xml:space="preserve"> ใบสั่งจ้างเลขที่ 16/2569       ลงวันที่ 1 ตุลาคม 2568</t>
  </si>
  <si>
    <t xml:space="preserve"> ใบสั่งจ้างเลขที่ 17/2569       ลงวันที่ 1 ตุลาคม 2568</t>
  </si>
  <si>
    <t xml:space="preserve"> ใบสั่งจ้างเลขที่ 18/2569       ลงวันที่ 1 ตุลาคม 2568</t>
  </si>
  <si>
    <t xml:space="preserve"> ใบสั่งจ้างเลขที่ 19/2569       ลงวันที่ 1 ตุลาคม 2568</t>
  </si>
  <si>
    <t xml:space="preserve"> ใบสั่งจ้างเลขที่ 20/2569       ลงวันที่ 1 ตุลาคม 2568</t>
  </si>
  <si>
    <t xml:space="preserve"> ใบสั่งจ้างเลขที่ 21/2569       ลงวันที่ 1 ตุลาคม 2568</t>
  </si>
  <si>
    <t xml:space="preserve"> ใบสั่งจ้างเลขที่ 22/2569       ลงวันที่ 1 ตุลาคม 2568</t>
  </si>
  <si>
    <t xml:space="preserve"> ใบสั่งจ้างเลขที่ 23/2569       ลงวันที่ 1 ตุลาคม 2568</t>
  </si>
  <si>
    <t xml:space="preserve"> ใบสั่งจ้างเลขที่ 24/2569       ลงวันที่ 1 ตุลาคม 2568</t>
  </si>
  <si>
    <t>จ้างเหมาประดับตกแต่งสถานที่บริเวณงาน ตามโครงการวันลอยกระทง ปี 2568</t>
  </si>
  <si>
    <t>ซื้อวัสดุน้ำมันเชื้อเพลิงและหล่อลื่น</t>
  </si>
  <si>
    <t xml:space="preserve"> ใบสั่งซื้อเลขที่ 1/2569       ลงวันที่ 30 ตุลาคม 2568</t>
  </si>
  <si>
    <t>ซื้อวัสดุเพื่อใช้ในการประดับตกแต่งโต๊ะหมู่ประดิษฐานพระบรมฉายาลักษณ์และอาคารสถานที่ ถวายราชสักการะแด่สมเด็จพระนางเจ้าสิริกิติ์ พระบรมราชชนนีพันปีหลวง</t>
  </si>
  <si>
    <t xml:space="preserve"> ใบสั่งซื้อเลขที่ 2/2569       ลงวันที่ 30 ตุลาคม 2568</t>
  </si>
  <si>
    <t xml:space="preserve">  นางสาวเวหา วังสาลุน
54,000.00</t>
  </si>
  <si>
    <t>นางทัศนัย ภาษาพร
108,000.00</t>
  </si>
  <si>
    <t>นายไพฑูรย์ ไกรษร
108,000.00</t>
  </si>
  <si>
    <t>นางสมพร ไกรษร
54,000.00</t>
  </si>
  <si>
    <t>นายสุรชัย พวงทอง
108,000.00</t>
  </si>
  <si>
    <t xml:space="preserve"> นายจิรายุ เหลาเคน
108,000.00</t>
  </si>
  <si>
    <t>นายสากล มาลา
108,000.00</t>
  </si>
  <si>
    <t>นายยุทธศักดิ์ บุญปัญญา
108,000.00</t>
  </si>
  <si>
    <t xml:space="preserve"> นายสมร จันทธิเทศ
108,000.00</t>
  </si>
  <si>
    <t xml:space="preserve"> นายประวิท คำภิละ
108,000.00</t>
  </si>
  <si>
    <t xml:space="preserve"> นางสาวจุรีภรณ์ เสนาภักดิ์
108,000.00</t>
  </si>
  <si>
    <t>นายปารนัท ภาสดา
108,000.00</t>
  </si>
  <si>
    <t>นายพนธกร ฝั้นพรมมินทร์
108,000.00</t>
  </si>
  <si>
    <t>นายวัตชระพงษ์ กองใจ
108,000.00</t>
  </si>
  <si>
    <t>นางประภัสษร จันทร์สว่าง
108,000.00</t>
  </si>
  <si>
    <t xml:space="preserve"> นางสาวสุนัฐดา สาลิกา
108,000.00</t>
  </si>
  <si>
    <t>นางสาวญาณัฐฉรา ศรีชมศร
108,000.00</t>
  </si>
  <si>
    <t xml:space="preserve"> นางสาวผุสดี วงเสนา
108,000.00</t>
  </si>
  <si>
    <t>นายบุญตา บริวรรณ
108,000.00</t>
  </si>
  <si>
    <t>นายชุติพล โสพรหมา
6,096.42</t>
  </si>
  <si>
    <t xml:space="preserve"> นายบุญส่ง จันทคูณ
108,000.00</t>
  </si>
  <si>
    <t>นายภูสิทธิ์ หอมพรมมา
9,000.00</t>
  </si>
  <si>
    <t>นายอภิรักษ์ แก้วอินทร์
108,000.00</t>
  </si>
  <si>
    <t>นายบุญกอง โนนสว่าง
108,000.00</t>
  </si>
  <si>
    <t>นายปิติพงษ์ ทองบัว
108,000.00</t>
  </si>
  <si>
    <t xml:space="preserve"> นางสาวทรงลักษณ์ มหามาตร
108,000.00</t>
  </si>
  <si>
    <t>นางสาวนุชบา บุญปัญญา
108,000.00</t>
  </si>
  <si>
    <t>นางสาวพนิดา มูลเพชร์
108,000.00</t>
  </si>
  <si>
    <t>นายธีรภัทร์ ชะตารัมย์
100,551.60</t>
  </si>
  <si>
    <t>นายจรูญ เวียงทัด
26,000.00</t>
  </si>
  <si>
    <t>ห้างหุ้นส่วนจำกัด ยิ่งเจริญแกรนด์
19,693.00</t>
  </si>
  <si>
    <t>ร้านวศินภัณฑ์พาณิชย์
16,060.00</t>
  </si>
  <si>
    <t>นายสมพงษ์ อ่อนละฮุง
108,000.00</t>
  </si>
  <si>
    <t>ใบสั่งจ้างเลขที่ 31/2569       ลงวันที่ 30 ตุลาคม 2568</t>
  </si>
  <si>
    <t>ใบสั่งจ้างเลขที่ 1/2569       ลงวันที่ 1 ตุลาคม 2568</t>
  </si>
  <si>
    <t>จ้างเหมาบริการบุคคลภายนอก         เดือน ต.ค.-ก.ย. นางสมพร ไกรษร</t>
  </si>
  <si>
    <t>จ้างเหมาบริการบุคคลภายนอก                เดือน ต.ค.-ก.ย. นางสาวเวหา วังสาลุน</t>
  </si>
  <si>
    <t>จ้างเหมาบริการบุคคลภายนอก          เดือน ต.ค.-ก.ย. นางทัศนัย ภาษาพร</t>
  </si>
  <si>
    <t>จ้างเหมาบริการบุคคลภายนอก           เดือน ต.ค.-ก.ย. นายไพฑูรย์ ไกรษร</t>
  </si>
  <si>
    <t>จ้างเหมาบริการบุคคลภายนอก         เดือน ต.ค.-ก.ย. นายจิรายุ เหลาเคน</t>
  </si>
  <si>
    <t>จ้างเหมาบริการบุคคลภายนอก         เดือน ต.ค.-ก.ย. นายสากล มาลา</t>
  </si>
  <si>
    <t>จ้างเหมาบริการบุคคลภายนอก         เดือน ต.ค.-ก.ย. นายประวิท คำภิละ</t>
  </si>
  <si>
    <t>จ้างเหมาบริการบุคคลภายนอก         เดือน ต.ค.-ก.ย. นางสาวจุรีภรณ์ เสนาภักดิ์</t>
  </si>
  <si>
    <t>จ้างเหมาบริการบุคคลภายนอก         เดือน ต.ค.-ก.ย. นายปารนัท ภาสดา</t>
  </si>
  <si>
    <t>จ้างเหมาบริการบุคคลภายนอก         เดือน ต.ค.-ก.ย. นายพนธกร ฝั้นพรมมินทร์</t>
  </si>
  <si>
    <t>จ้างเหมาบริการบุคคลภายนอก         เดือน ต.ค.-ก.ย. นายวัตชระพงษ์ กองใจ</t>
  </si>
  <si>
    <t>จ้างเหมาบริการบุคคลภายนอก         เดือน ต.ค.-ก.ย.นางสาวญาณัฐฉรา ศรีชมศร</t>
  </si>
  <si>
    <t>จ้างเหมาบริการบุคคลภายนอก           เดือน ต.ค.-ก.ย. นางสาวผุสดี วงเสนา</t>
  </si>
  <si>
    <t>จ้างเหมาบริการบุคคลภายนอก            เดือน ต.ค.-ก.ย. นางประภัสษร จันทร์สว่าง</t>
  </si>
  <si>
    <t>จ้างเหมาบริการบุคคลภายนอก              เดือน ต.ค.-ก.ย. นางสาวสุนัฐดา สาริกา</t>
  </si>
  <si>
    <t>จ้างเหมาบริการบุคคลภายนอก            เดือน ต.ค.-ก.ย. นายบุญตา บริวรรณ</t>
  </si>
  <si>
    <t>จ้างเหมาบริการบุคคลภายนอก            เดือน ต.ค.-ก.ย. นายชุติพล โสพรหมา</t>
  </si>
  <si>
    <t>จ้างเหมาบริการบุคคลภายนอก                เดือน ต.ค.-ก.ย. นายบุญส่ง จันทคูณ</t>
  </si>
  <si>
    <t>จ้างเหมาบริการบุคคลภายนอก               เดือน ต.ค.-ก.ย. นายภูสิทธิ์ หอมพรมมา</t>
  </si>
  <si>
    <t>จ้างเหมาบริการบุคคลภายนอก              เดือน ต.ค.-ก.ย. นายอภิรักษ์ แก้วอินทร์</t>
  </si>
  <si>
    <t>จ้างเหมาบริการบุคคลภายนอก           เดือน ต.ค.-ก.ย. นายบุญกอง โนนสว่าง</t>
  </si>
  <si>
    <t>จ้างเหมาบริการบุคคลภายนอก            เดือน ต.ค.-ก.ย. นายปิติพงษ์ ทองบัว</t>
  </si>
  <si>
    <t>จ้างเหมาบริการบุคคลภายนอก               เดือน ต.ค.-ก.ย.นางสาวทรงลักษณ์ มหามาตร</t>
  </si>
  <si>
    <t>จ้างเหมาบริการบุคคลภายนอก            เดือน ต.ค.-ก.ย. นายสมพงษ์ อ่อนละฮุง</t>
  </si>
  <si>
    <t>จ้างเหมาบริการบุคคลภายนอก          เดือน ต.ค.-ก.ย. นางสาวนุชบา บุญปัญญา</t>
  </si>
  <si>
    <t>จ้างเหมาบริการบุคคลภายนอก            เดือน ต.ค.-ก.ย. นางสาวพนิดา มูลเพชร์</t>
  </si>
  <si>
    <t>จ้างเหมาบริการบุคคลภายนอก            เดือน ต.ค.-ก.ย. นายธีรภัทร์ ชะตารัมย์</t>
  </si>
  <si>
    <t>จ้างเหมาบริการบุคคลภายนอก            เดือน ต.ค.-ก.ย. นายสุรชัย พวงทอง</t>
  </si>
  <si>
    <t>จ้างเหมาบริการบุคคลภายนอก            เดือน ต.ค.-ก.ย. นายยุทธศักดิ์ บุญปัญญา</t>
  </si>
  <si>
    <t>จ้างเหมาบริการบุคคลภายนอก            เดือน ต.ค.-ก.ย. นายสมร จันทธิเทศ</t>
  </si>
  <si>
    <t>สรุปผลการดำเนินการจัดซื้อจัดจ้างในรอบเดือน พฤศจิกายน 2568</t>
  </si>
  <si>
    <t>วันที่ 30 เดือน พฤศจิกายน พ.ศ. 2568</t>
  </si>
  <si>
    <t>จ้างเหมาบริการบุคคลภายนอก   เดือน พ.ย.-ก.ย. นายเพทาย บุญมี</t>
  </si>
  <si>
    <t>นายเพทาย บุญมี
99,000.00</t>
  </si>
  <si>
    <t>บันทึกข้อตกลงเลขที่ 32/2569    ลงวันที่ 1 พฤศจิกายน 2568</t>
  </si>
  <si>
    <t>ซื้ออาหารเสริมนม (เดือน พฤศจิกายน 2568)</t>
  </si>
  <si>
    <t>บริษัทหนองบัว แดรี่จำกัด
73,941.00</t>
  </si>
  <si>
    <t>ใบสั่งซื้อเลขที่ 3/2569            ลงวันที่ 3 พฤศจิกายน 2568</t>
  </si>
  <si>
    <t>จ้างเหมาเครื่องเสียง ตามโครงการ   วันลอยกระทง ประจำปี พ.ศ. 2568</t>
  </si>
  <si>
    <t>นางสาวลักษมี  แย้มแก้ม
3,500.00</t>
  </si>
  <si>
    <t>ใบสั่งจ้างเลขที่ 1/2569           ลงวันที่ 4 พฤศจิกายน 2568</t>
  </si>
  <si>
    <t>จ้างเหมาเครื่องจักรกล ขุดดิน-ถมดินซ่อมแซมถนนห้วยสะพุง ม. 2 บ้านบุญทัน</t>
  </si>
  <si>
    <t>ต.รุ่งเรือง 
35,000.00</t>
  </si>
  <si>
    <t>ใบสั่งจ้างเลขที่ 33/2569         ลงวันที่ 5 พฤศจิกายน 2568</t>
  </si>
  <si>
    <t>จ้างซ่อมแซมเครื่องตัดหญ้าและเลื่อยยนต์</t>
  </si>
  <si>
    <t>สมภารอะไหล่ยนต์
2,960.00</t>
  </si>
  <si>
    <t>ใบสั่งจ้างเลขที่ 2/2569            ลงวันที่ 11 พฤศจิกายน 2568</t>
  </si>
  <si>
    <t>ซื้อน้ำมันเชื้อเพลิงและหล่อลื่น</t>
  </si>
  <si>
    <t>ห้างหุ้นส่วนจำกัด ยิ่งเจริญแกรนด์
7,715.00</t>
  </si>
  <si>
    <t>ใบสั่งซื้อเลขที่ 4/2569            ลงวันที่ 11 พฤศจิกายน 2568</t>
  </si>
  <si>
    <t>ซื้อวัสดุสำนักงาน (สำนักปลัด)</t>
  </si>
  <si>
    <t>ห้างหุ้นส่วนจำกัด เพื่อนเรียนนากลาง (2555)
78,516.00</t>
  </si>
  <si>
    <t>ใบสั่งซื้อเลขที่ 5/2569            ลงวันที่ 11 พฤศจิกายน 2568</t>
  </si>
  <si>
    <r>
      <t>ซื้อวัสดุก่อสร้าง (คอนกรีตผสมสำเร็จ/เหล็กเส้น/</t>
    </r>
    <r>
      <rPr>
        <sz val="16"/>
        <rFont val="TH SarabunIT๙"/>
        <family val="2"/>
      </rPr>
      <t>ท่อกัลป์วาไนซ์</t>
    </r>
    <r>
      <rPr>
        <sz val="16"/>
        <color theme="1"/>
        <rFont val="TH SarabunIT๙"/>
        <family val="2"/>
      </rPr>
      <t>/มือเสือ)</t>
    </r>
  </si>
  <si>
    <t>ห้างหุ้นส่วนจำกัด พิมพ์พรวัสดุ
26,320.00</t>
  </si>
  <si>
    <t>ใบสั่งซื้อเลขที่ 6/2569            ลงวันที่ 13 พฤศจิกายน 2568</t>
  </si>
  <si>
    <t>ซื้อวัสดุไฟฟ้า(หลอดนีออนกันน้ำ/ปลั๊กตัวเมีย/ขั้วแป้นหลอด/เทปพันสายไฟ)</t>
  </si>
  <si>
    <t>ห้างหุ้นส่วนจำกัด บุญธรรมอิเล็คทริค
12,040.00</t>
  </si>
  <si>
    <t>ใบสั่งซื้อเลขที่ 7/2569            ลงวันที่ 13 พฤศจิกายน 2568</t>
  </si>
  <si>
    <t>ซื้อวัสดุสำนักงาน (กองช่าง)</t>
  </si>
  <si>
    <t>ห้างหุ้นส่วนจำกัด เพื่อนเรียนนากลาง (2555)
12,225.00</t>
  </si>
  <si>
    <t>ใบสั่งซื้อเลขที่ 8/2569           ลงวันที่ 13 พฤศจิกายน 2568</t>
  </si>
  <si>
    <t>ห้างหุ้นส่วนจำกัด ยิ่งเจริญแกรนด์
21,992.00</t>
  </si>
  <si>
    <t>ใบสั่งซื้อเลขที่ 9/2569            ลงวันที่ 13 พฤศจิกายน 2568</t>
  </si>
  <si>
    <t>จ้างซ่อมแซมเครื่องปริ้นเตอร์</t>
  </si>
  <si>
    <t>ห้างหุ้นส่วนจำกัด หนองบัวโน๊ตบุ๊ค
1,250.00</t>
  </si>
  <si>
    <t>ใบสั่งจ้างเลขที่ 3/2569          ลงวันที่ 17 พฤศจิกายน 2568</t>
  </si>
  <si>
    <t>จ้างซ่อมบำรุงรถดับเพลิง บง 6855</t>
  </si>
  <si>
    <t>ห้างหุ้นส่วนจำกัด เนสยานยนต์
20,750.00</t>
  </si>
  <si>
    <t>ใบสั่งจ้างเลขที่ 34/2569        ลงวันที่ 20 พฤศจิกายน 2568</t>
  </si>
  <si>
    <t>สรุปผลการดำเนินการจัดซื้อจัดจ้างในรอบเดือน ธันวาคม 2569</t>
  </si>
  <si>
    <t>วันที่ 31 เดือน ธันวาคม พ.ศ. 2569</t>
  </si>
  <si>
    <t>ซื้ออาหารเสริมนม (เดือน ธันวาคม 2568)</t>
  </si>
  <si>
    <t>บริษัท หนองบัว แดรี่ จำกัด
74,088.00</t>
  </si>
  <si>
    <t>ไม่เกินวงเงินงบประมาณและ
ราคากลาง</t>
  </si>
  <si>
    <t>ใบสั่งซื้อเลขที่ 10/2569
ลงวันที่ 1 ธันวาคม 2569</t>
  </si>
  <si>
    <t>ซื้อวัสดุวิทยาศาสตร์หรือการแพทย์ (สารส้ม)</t>
  </si>
  <si>
    <t>ร้านรวยวานิชย์
81,000.00</t>
  </si>
  <si>
    <t>ใบสั่งซื้อเลขที่ 11/2569
ลงวันที่ 1 ธันวาคม 2569</t>
  </si>
  <si>
    <t>จ้างเหมาจัดเตรียมสถานที่จัดกิจกรรมเนื่องในวันคล้ายวันพระบรมราชสมภพ พระบาทสมเด็จพระบรมชนกาธิเบศร วันที่ 5 ธันวาคม 2568</t>
  </si>
  <si>
    <t>นายชัชชนญานนท์  หาญชัย
                  20,000.00</t>
  </si>
  <si>
    <t>ใบสั่งจ้างเลขที่ 35/2569
ลงวันที่ 2 ธันวาคม 2569</t>
  </si>
  <si>
    <t>ซื้อวัสดุก่อสร้าง (ยางมะตอยสำเร็จรูป)</t>
  </si>
  <si>
    <t>ร้านเพิ่มพูนทรัพย์
60,000.00</t>
  </si>
  <si>
    <t>ใบสั่งซื้อเลขที่ 12/2569
ลงวันที่ 1 ธันวาคม 2569</t>
  </si>
  <si>
    <t>ห้างหุ้นส่วนจำกัด ยิ่งเจริญแกรนด์
16,733.00</t>
  </si>
  <si>
    <t>ใบสั่งซื้อเลขที่ 13/2569
ลงวันที่ 1 ธันวาคม 2570</t>
  </si>
  <si>
    <t>ซื้อวัสดุประปา (ท่อPVC/มินิวาล์วเกลียว/
ข้อต่อตรง/กาวประสานท่อ)</t>
  </si>
  <si>
    <t>ห้างหุ้นส่วนจำกัดพิมพ์พรวัสดุ
40,520.00</t>
  </si>
  <si>
    <t>ใบสั่งซื้อเลขที่ 14/2569
ลงวันที่ 1 ธันวาคม 2571</t>
  </si>
  <si>
    <t>จ้างเหมารถแทรกเตอร์ปรับเกรดบ่อทิ้งขยะ</t>
  </si>
  <si>
    <t xml:space="preserve">นายบุญช่วง เจริญทรัพย์
3,000.00
</t>
  </si>
  <si>
    <t>ใบสั่งซื้อเลขที่ 4/2569
ลงวันที่ 4 ธันวาคม 2569</t>
  </si>
  <si>
    <t>ห้างหุ้นส่วนจำกัด ยิ่งเจริญแกรนด์
20,148.00</t>
  </si>
  <si>
    <t>ใบสั่งซื้อเลขที่ 15/2569
ลงวันที่ 12 ธันวาคม 2569</t>
  </si>
  <si>
    <t>จ้างซ่อมบำรุงรถยนต์ส่วนกลาง กจ 6380 (ตรวจเช็คระยะเวลาการใช้งานของรถยนต์)</t>
  </si>
  <si>
    <t xml:space="preserve">บริษัท โตโยต้า หนองบัวลำภู จำกัด
3,924.76
</t>
  </si>
  <si>
    <t>ใบสั่งจ้างเลขที่ 5/2569
ลงวันที่ 15 ธันวาคม 2569</t>
  </si>
  <si>
    <t>ซื้อวัสดุและอุปกรณ์ โครงการหนูน้อยนักกีฬาศูนย์เด็กน้อยสัมพันธ์ พ.ศ. 2568</t>
  </si>
  <si>
    <t>ร้านเพ็ญพร
7,000.00</t>
  </si>
  <si>
    <t>ใบสั่งซื้อเลขที่ 16/2569
ลงวันที่ 16 ธันวาคม 2569</t>
  </si>
  <si>
    <t>ซื้อโต๊ะทำงานเหล็กพร้อมเก้าอี้</t>
  </si>
  <si>
    <t>ร้านสามแสนแปด เซอร์วิส
9,500.00</t>
  </si>
  <si>
    <t>ใบสั่งซื้อเลขที่ 17/2569
ลงวันที่ 17 ธันวาคม 2569</t>
  </si>
  <si>
    <t>ซื้อเก้าอี้บุนวม</t>
  </si>
  <si>
    <t>ร้านสามแสนแปด เซอร์วิส
15,800.00</t>
  </si>
  <si>
    <t>ใบสั่งซื้อเลขที่ 18/2569
ลงวันที่ 17 ธันวาคม 2569</t>
  </si>
  <si>
    <t>ซื้อชุดกีฬา โครงการหนูน้อยนักกีฬาศูนย์เด็กน้อย
สัมพันธ์ พ.ศ. 2568</t>
  </si>
  <si>
    <t>ร้านธารนภา
12,900.00</t>
  </si>
  <si>
    <t>ใบสั่งซื้อเลขที่ 19/2569
ลงวันที่ 17 ธันวาคม 2569</t>
  </si>
  <si>
    <t>ซื้อเก้าอี้สำนักงาน</t>
  </si>
  <si>
    <t>ร้านสามแสนแปด เซอร์วิส
10,000.00</t>
  </si>
  <si>
    <t>ใบสั่งซื้อเลขที่ 20/2569
ลงวันที่ 17 ธันวาคม 2569</t>
  </si>
  <si>
    <t>จ้างทำป้ายสติ๊กเกอร์ฟิวเจอร์บอร์ด สวัสดีปีใหม่ 2569</t>
  </si>
  <si>
    <t>ร้านรุ่งเรืองการพิมพ์
3,850.00</t>
  </si>
  <si>
    <t xml:space="preserve">ใบสั่งจ้างเลขที่ 5.1/2569
ลงวันที่ 19 ธันวาคม 2569 </t>
  </si>
  <si>
    <t xml:space="preserve">ซื้อวัสดุวิทยาศาสตร์หรือการแพทย์ </t>
  </si>
  <si>
    <t>ร้านวศินภัณฑ์พาณิชย์
10,000.00</t>
  </si>
  <si>
    <t>ใบสั่งซื้อเลขที่ 21/2569
ลงวันที่ 22 ธันวาคม 2569</t>
  </si>
  <si>
    <t>ซื้อครุภัณฑ์คอมพิวเตอร์หรืออิเล็กทรอนิกส์
(คอมพิวเตอร์สำหรับประมวลผล แบบที่ 2)</t>
  </si>
  <si>
    <t>ห้างหุ้นส่วนจำกัด หนองบัวโน๊ตบุ๊ค
32,000.00</t>
  </si>
  <si>
    <t>ใบส่งซื้อเลขที่ 22/2569
ลงวันที่ 23 ธันวาคม 2569</t>
  </si>
  <si>
    <t>ห้างหุ้นส่วนจำกัด เพื่อนเรียนนากลาง
 (2555)
8,000.00</t>
  </si>
  <si>
    <t>ใบสั่งซื้อเลขที่ 23/2569
ลงวันที่ 23 ธันวาคม 2569</t>
  </si>
  <si>
    <t>ซื้อวัสดุคอมพิวเตอร์ (กองคลัง)</t>
  </si>
  <si>
    <t>ห้างหุ้นส่วนจำกัด โอเอก๊อปปี้ เซอร์วิส
32,935.00</t>
  </si>
  <si>
    <t>ใบสั่งซื้อเลขที่ 24/2569
ลงวันที่ 23 ธันวาคม 2569</t>
  </si>
  <si>
    <t>จ้างซ่อมบำรุงรถบรรทุกขยะ 80-5961</t>
  </si>
  <si>
    <t>ห้างหุ้นส่วนจำกัด เนสยานยนต์
3,130.00</t>
  </si>
  <si>
    <t>ใบสั่งจ้างเลขที่ 6/2569
ลงวันที่ 23 ธันวาคม 2569</t>
  </si>
  <si>
    <t>ซื้อวัสดุคอมพิวเตอร์ (สำนักปลัด)</t>
  </si>
  <si>
    <t>ห้างหุ้นส่วนจำกัด โอเอก๊อปปี้ เซอร์วิส
26,210.00</t>
  </si>
  <si>
    <t>ใบสั่งซื้อเลขที่ 25/2569
ลงวันที่ 24 ธันวาคม 2569</t>
  </si>
  <si>
    <t>ซื้อวัสดุประปา (ก๊อกน้ำ/ต่อตรง/ประตูน้ำ/รัดแยก)</t>
  </si>
  <si>
    <t>ห้างหุ้นส่วนจำกัด บุญธรรมอิเล็คทริค
9,290.00</t>
  </si>
  <si>
    <t>ใบสั่งซื้อเลขที่ 26/2569
ลงวันที่ 24 ธันวาคม 2569</t>
  </si>
  <si>
    <t>ซื้อเครื่องพิมพ์แบบฉีดหมึกพร้อมติดตั้งถังหมึกพิมพ์(Ink Tank Printer)</t>
  </si>
  <si>
    <t>ห้างหุ้นส่วนจำกัด หนองบัวโน๊ตบุ๊ค
4,100.00</t>
  </si>
  <si>
    <t>ใบสั่งซื้อเลขที่ 27/2569
ลงวันที่ 25 ธันวาคม 2569</t>
  </si>
  <si>
    <t>ซื้อครุภัณฑ์คอมพิวเตอร์หรืออิเล็กทรอนิกส์
(เครื่องคอมพิวเตอร์โน๊ตบุ๊ก สำหรับงานประมวลผล)</t>
  </si>
  <si>
    <t>ห้างหุ้นส่วนจำกัด หนองบัวโน๊ตบุ๊ค
24,000.00</t>
  </si>
  <si>
    <t>ใบสั่งซื้อเลขที่ 28/2569
ลงวันที่ 25 ธันวาคม 2569</t>
  </si>
  <si>
    <t>ซื้อครุภัณฑ์คอมพิวเตอร์หรืออิเล็กทรอนิกส์
(เครื่องคอมพิวเตอร์ All in one)</t>
  </si>
  <si>
    <t>ใบสั่งซื้อเลขที่ 29/2569
ลงวันที่ 25 ธันวาคม 2569</t>
  </si>
  <si>
    <t>ใบสั่งซื้อเลขที่ 30/2569
ลงวันที่ 25 ธันวาคม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</si>
</sst>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ahoma"/>
      <family val="2"/>
      <charset val="222"/>
      <scheme val="minor"/>
    </font>
    <font>
      <b/>
      <sz val="16"/>
      <name val="TH SarabunIT๙"/>
      <family val="2"/>
    </font>
    <font>
      <sz val="8"/>
      <name val="Tahoma"/>
      <family val="2"/>
      <charset val="222"/>
      <scheme val="minor"/>
    </font>
    <font>
      <sz val="16"/>
      <name val="TH SarabunIT๙"/>
      <family val="2"/>
    </font>
    <font>
      <sz val="14"/>
      <color theme="1"/>
      <name val="TH SarabunIT๙"/>
      <family val="2"/>
    </font>
    <font>
      <sz val="14"/>
      <name val="TH SarabunIT๙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horizontal="right" vertical="center" wrapText="1"/>
    </xf>
    <xf numFmtId="49" fontId="2" fillId="0" borderId="0" xfId="0" applyNumberFormat="1" applyFont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left" vertical="top" wrapText="1"/>
    </xf>
    <xf numFmtId="49" fontId="2" fillId="0" borderId="2" xfId="0" applyNumberFormat="1" applyFont="1" applyBorder="1" applyAlignment="1">
      <alignment horizontal="left" vertical="top" wrapText="1"/>
    </xf>
    <xf numFmtId="43" fontId="1" fillId="0" borderId="1" xfId="1" applyFont="1" applyBorder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43" fontId="2" fillId="0" borderId="0" xfId="1" applyFont="1" applyAlignment="1">
      <alignment horizontal="center" vertical="center"/>
    </xf>
    <xf numFmtId="43" fontId="2" fillId="0" borderId="0" xfId="1" applyFont="1" applyAlignment="1">
      <alignment wrapText="1"/>
    </xf>
    <xf numFmtId="43" fontId="2" fillId="0" borderId="0" xfId="1" applyFont="1"/>
    <xf numFmtId="0" fontId="2" fillId="0" borderId="2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right" wrapText="1"/>
    </xf>
    <xf numFmtId="0" fontId="6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right" wrapText="1"/>
    </xf>
    <xf numFmtId="0" fontId="6" fillId="0" borderId="2" xfId="0" applyFont="1" applyBorder="1" applyAlignment="1">
      <alignment horizontal="right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6" fillId="0" borderId="2" xfId="0" applyFont="1" applyBorder="1" applyAlignment="1">
      <alignment horizontal="right" vertical="top" wrapText="1"/>
    </xf>
    <xf numFmtId="43" fontId="2" fillId="0" borderId="2" xfId="1" applyFont="1" applyBorder="1" applyAlignment="1">
      <alignment horizontal="right" vertical="top" wrapText="1"/>
    </xf>
    <xf numFmtId="43" fontId="6" fillId="0" borderId="2" xfId="1" applyFont="1" applyBorder="1" applyAlignment="1">
      <alignment horizontal="right" vertical="top" wrapText="1"/>
    </xf>
    <xf numFmtId="43" fontId="2" fillId="0" borderId="1" xfId="1" applyFont="1" applyBorder="1" applyAlignment="1">
      <alignment horizontal="right" vertical="top" wrapText="1"/>
    </xf>
    <xf numFmtId="0" fontId="7" fillId="0" borderId="2" xfId="0" applyFont="1" applyBorder="1" applyAlignment="1">
      <alignment horizontal="right" vertical="top" wrapText="1"/>
    </xf>
    <xf numFmtId="3" fontId="2" fillId="0" borderId="2" xfId="0" applyNumberFormat="1" applyFont="1" applyBorder="1" applyAlignment="1">
      <alignment horizontal="right" vertical="top" wrapText="1"/>
    </xf>
    <xf numFmtId="0" fontId="8" fillId="0" borderId="2" xfId="0" applyFont="1" applyBorder="1" applyAlignment="1">
      <alignment horizontal="right" vertical="top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43" fontId="2" fillId="0" borderId="1" xfId="1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center" vertical="top"/>
    </xf>
    <xf numFmtId="43" fontId="2" fillId="0" borderId="2" xfId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right" vertical="top" wrapText="1"/>
    </xf>
    <xf numFmtId="0" fontId="2" fillId="0" borderId="6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2" fillId="0" borderId="8" xfId="0" applyFont="1" applyBorder="1" applyAlignment="1">
      <alignment horizontal="left" vertical="top" wrapText="1"/>
    </xf>
    <xf numFmtId="43" fontId="2" fillId="0" borderId="8" xfId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top"/>
    </xf>
    <xf numFmtId="3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43" fontId="2" fillId="0" borderId="1" xfId="1" applyFont="1" applyBorder="1" applyAlignment="1">
      <alignment vertical="top"/>
    </xf>
    <xf numFmtId="0" fontId="2" fillId="0" borderId="1" xfId="0" applyFont="1" applyBorder="1" applyAlignment="1">
      <alignment horizontal="right" wrapText="1"/>
    </xf>
    <xf numFmtId="4" fontId="2" fillId="0" borderId="1" xfId="0" applyNumberFormat="1" applyFont="1" applyBorder="1" applyAlignment="1">
      <alignment vertical="top"/>
    </xf>
    <xf numFmtId="43" fontId="2" fillId="0" borderId="2" xfId="1" applyFont="1" applyBorder="1" applyAlignment="1">
      <alignment vertical="top"/>
    </xf>
    <xf numFmtId="0" fontId="2" fillId="0" borderId="2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right" vertical="top"/>
    </xf>
    <xf numFmtId="4" fontId="2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16E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3B067-A751-4298-A533-1BA838A5CC4C}">
  <sheetPr>
    <pageSetUpPr fitToPage="1"/>
  </sheetPr>
  <dimension ref="A1:J69"/>
  <sheetViews>
    <sheetView zoomScale="90" zoomScaleNormal="90" zoomScalePageLayoutView="70" workbookViewId="0">
      <selection activeCell="B15" sqref="B15"/>
    </sheetView>
  </sheetViews>
  <sheetFormatPr defaultRowHeight="20.25" x14ac:dyDescent="0.3"/>
  <cols>
    <col min="1" max="1" width="7.125" style="2" customWidth="1"/>
    <col min="2" max="2" width="30.875" style="1" customWidth="1"/>
    <col min="3" max="3" width="19.125" style="25" customWidth="1"/>
    <col min="4" max="4" width="14.25" style="27" customWidth="1"/>
    <col min="5" max="5" width="14.25" style="5" customWidth="1"/>
    <col min="6" max="6" width="23.625" style="5" customWidth="1"/>
    <col min="7" max="7" width="26.5" style="5" customWidth="1"/>
    <col min="8" max="8" width="19.625" style="5" customWidth="1"/>
    <col min="9" max="9" width="23.25" style="5" customWidth="1"/>
    <col min="10" max="16384" width="9" style="1"/>
  </cols>
  <sheetData>
    <row r="1" spans="1:10" x14ac:dyDescent="0.3">
      <c r="A1" s="76" t="s">
        <v>0</v>
      </c>
      <c r="B1" s="76"/>
      <c r="C1" s="76"/>
      <c r="D1" s="76"/>
      <c r="E1" s="76"/>
      <c r="F1" s="76"/>
      <c r="G1" s="76"/>
      <c r="H1" s="76"/>
      <c r="I1" s="76"/>
    </row>
    <row r="2" spans="1:10" x14ac:dyDescent="0.3">
      <c r="A2" s="77" t="s">
        <v>13</v>
      </c>
      <c r="B2" s="77"/>
      <c r="C2" s="77"/>
      <c r="D2" s="77"/>
      <c r="E2" s="77"/>
      <c r="F2" s="77"/>
      <c r="G2" s="77"/>
      <c r="H2" s="77"/>
      <c r="I2" s="77"/>
    </row>
    <row r="3" spans="1:10" x14ac:dyDescent="0.3">
      <c r="A3" s="77" t="s">
        <v>1</v>
      </c>
      <c r="B3" s="77"/>
      <c r="C3" s="77"/>
      <c r="D3" s="77"/>
      <c r="E3" s="77"/>
      <c r="F3" s="77"/>
      <c r="G3" s="77"/>
      <c r="H3" s="77"/>
      <c r="I3" s="77"/>
    </row>
    <row r="4" spans="1:10" x14ac:dyDescent="0.3">
      <c r="A4" s="78" t="s">
        <v>12</v>
      </c>
      <c r="B4" s="78"/>
      <c r="C4" s="78"/>
      <c r="D4" s="78"/>
      <c r="E4" s="78"/>
      <c r="F4" s="78"/>
      <c r="G4" s="78"/>
      <c r="H4" s="78"/>
      <c r="I4" s="78"/>
    </row>
    <row r="6" spans="1:10" s="5" customFormat="1" ht="75" customHeight="1" x14ac:dyDescent="0.2">
      <c r="A6" s="3" t="s">
        <v>2</v>
      </c>
      <c r="B6" s="3" t="s">
        <v>3</v>
      </c>
      <c r="C6" s="23" t="s">
        <v>4</v>
      </c>
      <c r="D6" s="2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/>
    </row>
    <row r="7" spans="1:10" s="6" customFormat="1" ht="40.5" x14ac:dyDescent="0.3">
      <c r="A7" s="7">
        <v>1</v>
      </c>
      <c r="B7" s="20" t="s">
        <v>84</v>
      </c>
      <c r="C7" s="39">
        <v>54000</v>
      </c>
      <c r="D7" s="39">
        <v>54000</v>
      </c>
      <c r="E7" s="9" t="s">
        <v>11</v>
      </c>
      <c r="F7" s="28" t="s">
        <v>52</v>
      </c>
      <c r="G7" s="28" t="s">
        <v>52</v>
      </c>
      <c r="H7" s="21" t="s">
        <v>14</v>
      </c>
      <c r="I7" s="22" t="s">
        <v>83</v>
      </c>
    </row>
    <row r="8" spans="1:10" s="6" customFormat="1" ht="43.5" customHeight="1" x14ac:dyDescent="0.3">
      <c r="A8" s="7">
        <v>2</v>
      </c>
      <c r="B8" s="8" t="s">
        <v>85</v>
      </c>
      <c r="C8" s="39">
        <v>54000</v>
      </c>
      <c r="D8" s="39">
        <v>54000</v>
      </c>
      <c r="E8" s="9" t="s">
        <v>11</v>
      </c>
      <c r="F8" s="28" t="s">
        <v>49</v>
      </c>
      <c r="G8" s="28" t="s">
        <v>49</v>
      </c>
      <c r="H8" s="21" t="s">
        <v>14</v>
      </c>
      <c r="I8" s="10" t="s">
        <v>15</v>
      </c>
    </row>
    <row r="9" spans="1:10" s="6" customFormat="1" ht="44.25" customHeight="1" x14ac:dyDescent="0.3">
      <c r="A9" s="7">
        <v>3</v>
      </c>
      <c r="B9" s="21" t="s">
        <v>86</v>
      </c>
      <c r="C9" s="39">
        <v>108000</v>
      </c>
      <c r="D9" s="39">
        <v>108000</v>
      </c>
      <c r="E9" s="7" t="s">
        <v>11</v>
      </c>
      <c r="F9" s="28" t="s">
        <v>50</v>
      </c>
      <c r="G9" s="28" t="s">
        <v>50</v>
      </c>
      <c r="H9" s="21" t="s">
        <v>14</v>
      </c>
      <c r="I9" s="22" t="s">
        <v>16</v>
      </c>
    </row>
    <row r="10" spans="1:10" s="6" customFormat="1" ht="40.5" x14ac:dyDescent="0.3">
      <c r="A10" s="7">
        <v>4</v>
      </c>
      <c r="B10" s="8" t="s">
        <v>87</v>
      </c>
      <c r="C10" s="39">
        <v>108000</v>
      </c>
      <c r="D10" s="39">
        <v>108000</v>
      </c>
      <c r="E10" s="9" t="s">
        <v>11</v>
      </c>
      <c r="F10" s="28" t="s">
        <v>51</v>
      </c>
      <c r="G10" s="28" t="s">
        <v>51</v>
      </c>
      <c r="H10" s="21" t="s">
        <v>14</v>
      </c>
      <c r="I10" s="10" t="s">
        <v>17</v>
      </c>
    </row>
    <row r="11" spans="1:10" s="6" customFormat="1" ht="40.5" x14ac:dyDescent="0.3">
      <c r="A11" s="7">
        <v>5</v>
      </c>
      <c r="B11" s="8" t="s">
        <v>111</v>
      </c>
      <c r="C11" s="39">
        <v>108000</v>
      </c>
      <c r="D11" s="39">
        <v>108000</v>
      </c>
      <c r="E11" s="9" t="s">
        <v>11</v>
      </c>
      <c r="F11" s="28" t="s">
        <v>53</v>
      </c>
      <c r="G11" s="28" t="s">
        <v>53</v>
      </c>
      <c r="H11" s="21" t="s">
        <v>14</v>
      </c>
      <c r="I11" s="10" t="s">
        <v>18</v>
      </c>
    </row>
    <row r="12" spans="1:10" s="6" customFormat="1" ht="40.5" x14ac:dyDescent="0.3">
      <c r="A12" s="7">
        <v>6</v>
      </c>
      <c r="B12" s="8" t="s">
        <v>88</v>
      </c>
      <c r="C12" s="39">
        <v>108000</v>
      </c>
      <c r="D12" s="39">
        <v>108000</v>
      </c>
      <c r="E12" s="9" t="s">
        <v>11</v>
      </c>
      <c r="F12" s="28" t="s">
        <v>54</v>
      </c>
      <c r="G12" s="28" t="s">
        <v>54</v>
      </c>
      <c r="H12" s="21" t="s">
        <v>14</v>
      </c>
      <c r="I12" s="10" t="s">
        <v>19</v>
      </c>
    </row>
    <row r="13" spans="1:10" s="6" customFormat="1" ht="40.5" x14ac:dyDescent="0.3">
      <c r="A13" s="7">
        <v>7</v>
      </c>
      <c r="B13" s="8" t="s">
        <v>89</v>
      </c>
      <c r="C13" s="39">
        <v>108000</v>
      </c>
      <c r="D13" s="39">
        <v>108000</v>
      </c>
      <c r="E13" s="9" t="s">
        <v>11</v>
      </c>
      <c r="F13" s="28" t="s">
        <v>55</v>
      </c>
      <c r="G13" s="28" t="s">
        <v>55</v>
      </c>
      <c r="H13" s="21" t="s">
        <v>14</v>
      </c>
      <c r="I13" s="10" t="s">
        <v>20</v>
      </c>
    </row>
    <row r="14" spans="1:10" s="6" customFormat="1" ht="39.75" customHeight="1" x14ac:dyDescent="0.3">
      <c r="A14" s="7">
        <v>8</v>
      </c>
      <c r="B14" s="8" t="s">
        <v>112</v>
      </c>
      <c r="C14" s="39">
        <v>108000</v>
      </c>
      <c r="D14" s="39">
        <v>108000</v>
      </c>
      <c r="E14" s="9" t="s">
        <v>11</v>
      </c>
      <c r="F14" s="28" t="s">
        <v>56</v>
      </c>
      <c r="G14" s="28" t="s">
        <v>56</v>
      </c>
      <c r="H14" s="21" t="s">
        <v>14</v>
      </c>
      <c r="I14" s="10" t="s">
        <v>21</v>
      </c>
    </row>
    <row r="15" spans="1:10" s="6" customFormat="1" ht="40.5" x14ac:dyDescent="0.3">
      <c r="A15" s="7">
        <v>9</v>
      </c>
      <c r="B15" s="8" t="s">
        <v>113</v>
      </c>
      <c r="C15" s="39">
        <v>108000</v>
      </c>
      <c r="D15" s="39">
        <v>108000</v>
      </c>
      <c r="E15" s="9" t="s">
        <v>11</v>
      </c>
      <c r="F15" s="28" t="s">
        <v>57</v>
      </c>
      <c r="G15" s="28" t="s">
        <v>57</v>
      </c>
      <c r="H15" s="21" t="s">
        <v>14</v>
      </c>
      <c r="I15" s="10" t="s">
        <v>22</v>
      </c>
    </row>
    <row r="16" spans="1:10" s="6" customFormat="1" ht="40.5" x14ac:dyDescent="0.3">
      <c r="A16" s="16">
        <v>10</v>
      </c>
      <c r="B16" s="17" t="s">
        <v>90</v>
      </c>
      <c r="C16" s="40">
        <v>108000</v>
      </c>
      <c r="D16" s="40">
        <v>108000</v>
      </c>
      <c r="E16" s="18" t="s">
        <v>11</v>
      </c>
      <c r="F16" s="38" t="s">
        <v>58</v>
      </c>
      <c r="G16" s="38" t="s">
        <v>58</v>
      </c>
      <c r="H16" s="30" t="s">
        <v>14</v>
      </c>
      <c r="I16" s="19" t="s">
        <v>29</v>
      </c>
    </row>
    <row r="17" spans="1:9" s="6" customFormat="1" ht="48.75" customHeight="1" x14ac:dyDescent="0.3">
      <c r="A17" s="7">
        <v>11</v>
      </c>
      <c r="B17" s="8" t="s">
        <v>91</v>
      </c>
      <c r="C17" s="39">
        <v>108000</v>
      </c>
      <c r="D17" s="39">
        <v>108000</v>
      </c>
      <c r="E17" s="9" t="s">
        <v>11</v>
      </c>
      <c r="F17" s="31" t="s">
        <v>59</v>
      </c>
      <c r="G17" s="31" t="s">
        <v>59</v>
      </c>
      <c r="H17" s="30" t="s">
        <v>14</v>
      </c>
      <c r="I17" s="19" t="s">
        <v>30</v>
      </c>
    </row>
    <row r="18" spans="1:9" s="6" customFormat="1" ht="40.5" x14ac:dyDescent="0.3">
      <c r="A18" s="7">
        <v>12</v>
      </c>
      <c r="B18" s="8" t="s">
        <v>92</v>
      </c>
      <c r="C18" s="39">
        <v>108000</v>
      </c>
      <c r="D18" s="39">
        <v>108000</v>
      </c>
      <c r="E18" s="9" t="s">
        <v>11</v>
      </c>
      <c r="F18" s="32" t="s">
        <v>60</v>
      </c>
      <c r="G18" s="32" t="s">
        <v>60</v>
      </c>
      <c r="H18" s="30" t="s">
        <v>14</v>
      </c>
      <c r="I18" s="19" t="s">
        <v>31</v>
      </c>
    </row>
    <row r="19" spans="1:9" s="6" customFormat="1" ht="48" customHeight="1" x14ac:dyDescent="0.3">
      <c r="A19" s="7">
        <v>13</v>
      </c>
      <c r="B19" s="8" t="s">
        <v>93</v>
      </c>
      <c r="C19" s="39">
        <v>108000</v>
      </c>
      <c r="D19" s="39">
        <v>108000</v>
      </c>
      <c r="E19" s="9" t="s">
        <v>11</v>
      </c>
      <c r="F19" s="31" t="s">
        <v>61</v>
      </c>
      <c r="G19" s="31" t="s">
        <v>61</v>
      </c>
      <c r="H19" s="30" t="s">
        <v>14</v>
      </c>
      <c r="I19" s="19" t="s">
        <v>32</v>
      </c>
    </row>
    <row r="20" spans="1:9" s="6" customFormat="1" ht="42" customHeight="1" x14ac:dyDescent="0.3">
      <c r="A20" s="7">
        <v>14</v>
      </c>
      <c r="B20" s="8" t="s">
        <v>94</v>
      </c>
      <c r="C20" s="39">
        <v>108000</v>
      </c>
      <c r="D20" s="39">
        <v>108000</v>
      </c>
      <c r="E20" s="9" t="s">
        <v>11</v>
      </c>
      <c r="F20" s="32" t="s">
        <v>62</v>
      </c>
      <c r="G20" s="32" t="s">
        <v>62</v>
      </c>
      <c r="H20" s="30" t="s">
        <v>14</v>
      </c>
      <c r="I20" s="19" t="s">
        <v>33</v>
      </c>
    </row>
    <row r="21" spans="1:9" s="6" customFormat="1" ht="46.5" customHeight="1" x14ac:dyDescent="0.3">
      <c r="A21" s="7">
        <v>15</v>
      </c>
      <c r="B21" s="20" t="s">
        <v>95</v>
      </c>
      <c r="C21" s="39">
        <v>108000</v>
      </c>
      <c r="D21" s="39">
        <v>108000</v>
      </c>
      <c r="E21" s="7" t="s">
        <v>11</v>
      </c>
      <c r="F21" s="44" t="s">
        <v>65</v>
      </c>
      <c r="G21" s="44" t="s">
        <v>65</v>
      </c>
      <c r="H21" s="30" t="s">
        <v>14</v>
      </c>
      <c r="I21" s="19" t="s">
        <v>34</v>
      </c>
    </row>
    <row r="22" spans="1:9" s="6" customFormat="1" ht="40.5" x14ac:dyDescent="0.3">
      <c r="A22" s="7">
        <v>16</v>
      </c>
      <c r="B22" s="8" t="s">
        <v>96</v>
      </c>
      <c r="C22" s="39">
        <v>108000</v>
      </c>
      <c r="D22" s="39">
        <v>108000</v>
      </c>
      <c r="E22" s="9" t="s">
        <v>11</v>
      </c>
      <c r="F22" s="32" t="s">
        <v>66</v>
      </c>
      <c r="G22" s="32" t="s">
        <v>66</v>
      </c>
      <c r="H22" s="30" t="s">
        <v>14</v>
      </c>
      <c r="I22" s="19" t="s">
        <v>35</v>
      </c>
    </row>
    <row r="23" spans="1:9" s="6" customFormat="1" ht="39.75" customHeight="1" x14ac:dyDescent="0.3">
      <c r="A23" s="7">
        <v>17</v>
      </c>
      <c r="B23" s="8" t="s">
        <v>97</v>
      </c>
      <c r="C23" s="39">
        <v>108000</v>
      </c>
      <c r="D23" s="39">
        <v>108000</v>
      </c>
      <c r="E23" s="9" t="s">
        <v>11</v>
      </c>
      <c r="F23" s="32" t="s">
        <v>63</v>
      </c>
      <c r="G23" s="32" t="s">
        <v>63</v>
      </c>
      <c r="H23" s="30" t="s">
        <v>14</v>
      </c>
      <c r="I23" s="19" t="s">
        <v>36</v>
      </c>
    </row>
    <row r="24" spans="1:9" s="6" customFormat="1" ht="42" customHeight="1" x14ac:dyDescent="0.3">
      <c r="A24" s="7">
        <v>18</v>
      </c>
      <c r="B24" s="8" t="s">
        <v>98</v>
      </c>
      <c r="C24" s="39">
        <v>108000</v>
      </c>
      <c r="D24" s="39">
        <v>108000</v>
      </c>
      <c r="E24" s="9" t="s">
        <v>11</v>
      </c>
      <c r="F24" s="32" t="s">
        <v>64</v>
      </c>
      <c r="G24" s="32" t="s">
        <v>64</v>
      </c>
      <c r="H24" s="30" t="s">
        <v>14</v>
      </c>
      <c r="I24" s="19" t="s">
        <v>37</v>
      </c>
    </row>
    <row r="25" spans="1:9" s="6" customFormat="1" ht="40.5" x14ac:dyDescent="0.3">
      <c r="A25" s="7">
        <v>19</v>
      </c>
      <c r="B25" s="8" t="s">
        <v>99</v>
      </c>
      <c r="C25" s="39">
        <v>108000</v>
      </c>
      <c r="D25" s="39">
        <v>108000</v>
      </c>
      <c r="E25" s="9" t="s">
        <v>11</v>
      </c>
      <c r="F25" s="32" t="s">
        <v>67</v>
      </c>
      <c r="G25" s="32" t="s">
        <v>67</v>
      </c>
      <c r="H25" s="30" t="s">
        <v>14</v>
      </c>
      <c r="I25" s="19" t="s">
        <v>38</v>
      </c>
    </row>
    <row r="26" spans="1:9" s="6" customFormat="1" ht="40.5" x14ac:dyDescent="0.3">
      <c r="A26" s="7">
        <v>20</v>
      </c>
      <c r="B26" s="8" t="s">
        <v>100</v>
      </c>
      <c r="C26" s="39">
        <v>6096.42</v>
      </c>
      <c r="D26" s="39">
        <v>6096.42</v>
      </c>
      <c r="E26" s="9" t="s">
        <v>11</v>
      </c>
      <c r="F26" s="32" t="s">
        <v>68</v>
      </c>
      <c r="G26" s="32" t="s">
        <v>68</v>
      </c>
      <c r="H26" s="30" t="s">
        <v>14</v>
      </c>
      <c r="I26" s="19" t="s">
        <v>39</v>
      </c>
    </row>
    <row r="27" spans="1:9" s="6" customFormat="1" ht="41.25" customHeight="1" x14ac:dyDescent="0.3">
      <c r="A27" s="7">
        <v>21</v>
      </c>
      <c r="B27" s="8" t="s">
        <v>101</v>
      </c>
      <c r="C27" s="39">
        <v>108000</v>
      </c>
      <c r="D27" s="39">
        <v>108000</v>
      </c>
      <c r="E27" s="9" t="s">
        <v>11</v>
      </c>
      <c r="F27" s="32" t="s">
        <v>69</v>
      </c>
      <c r="G27" s="32" t="s">
        <v>69</v>
      </c>
      <c r="H27" s="30" t="s">
        <v>14</v>
      </c>
      <c r="I27" s="19" t="s">
        <v>40</v>
      </c>
    </row>
    <row r="28" spans="1:9" s="6" customFormat="1" ht="45.75" customHeight="1" x14ac:dyDescent="0.3">
      <c r="A28" s="7">
        <v>22</v>
      </c>
      <c r="B28" s="8" t="s">
        <v>102</v>
      </c>
      <c r="C28" s="39">
        <v>9000</v>
      </c>
      <c r="D28" s="39">
        <v>9000</v>
      </c>
      <c r="E28" s="9" t="s">
        <v>11</v>
      </c>
      <c r="F28" s="32" t="s">
        <v>70</v>
      </c>
      <c r="G28" s="32" t="s">
        <v>70</v>
      </c>
      <c r="H28" s="30" t="s">
        <v>14</v>
      </c>
      <c r="I28" s="19" t="s">
        <v>41</v>
      </c>
    </row>
    <row r="29" spans="1:9" s="6" customFormat="1" ht="42.75" customHeight="1" x14ac:dyDescent="0.3">
      <c r="A29" s="7">
        <v>23</v>
      </c>
      <c r="B29" s="20" t="s">
        <v>103</v>
      </c>
      <c r="C29" s="39">
        <v>108000</v>
      </c>
      <c r="D29" s="39">
        <v>108000</v>
      </c>
      <c r="E29" s="7" t="s">
        <v>11</v>
      </c>
      <c r="F29" s="38" t="s">
        <v>71</v>
      </c>
      <c r="G29" s="38" t="s">
        <v>71</v>
      </c>
      <c r="H29" s="30" t="s">
        <v>14</v>
      </c>
      <c r="I29" s="19" t="s">
        <v>42</v>
      </c>
    </row>
    <row r="30" spans="1:9" s="6" customFormat="1" ht="42" customHeight="1" x14ac:dyDescent="0.3">
      <c r="A30" s="7">
        <v>24</v>
      </c>
      <c r="B30" s="8" t="s">
        <v>104</v>
      </c>
      <c r="C30" s="39">
        <v>108000</v>
      </c>
      <c r="D30" s="39">
        <v>108000</v>
      </c>
      <c r="E30" s="9" t="s">
        <v>11</v>
      </c>
      <c r="F30" s="32" t="s">
        <v>72</v>
      </c>
      <c r="G30" s="32" t="s">
        <v>72</v>
      </c>
      <c r="H30" s="30" t="s">
        <v>14</v>
      </c>
      <c r="I30" s="19" t="s">
        <v>43</v>
      </c>
    </row>
    <row r="31" spans="1:9" s="6" customFormat="1" ht="43.5" customHeight="1" x14ac:dyDescent="0.3">
      <c r="A31" s="7">
        <v>25</v>
      </c>
      <c r="B31" s="8" t="s">
        <v>105</v>
      </c>
      <c r="C31" s="39">
        <v>108000</v>
      </c>
      <c r="D31" s="39">
        <v>108000</v>
      </c>
      <c r="E31" s="9" t="s">
        <v>11</v>
      </c>
      <c r="F31" s="29" t="s">
        <v>73</v>
      </c>
      <c r="G31" s="29" t="s">
        <v>73</v>
      </c>
      <c r="H31" s="21" t="s">
        <v>14</v>
      </c>
      <c r="I31" s="10" t="s">
        <v>28</v>
      </c>
    </row>
    <row r="32" spans="1:9" s="6" customFormat="1" ht="48.75" customHeight="1" x14ac:dyDescent="0.3">
      <c r="A32" s="7">
        <v>26</v>
      </c>
      <c r="B32" s="20" t="s">
        <v>106</v>
      </c>
      <c r="C32" s="39">
        <v>108000</v>
      </c>
      <c r="D32" s="39">
        <v>108000</v>
      </c>
      <c r="E32" s="7" t="s">
        <v>11</v>
      </c>
      <c r="F32" s="42" t="s">
        <v>74</v>
      </c>
      <c r="G32" s="42" t="s">
        <v>74</v>
      </c>
      <c r="H32" s="21" t="s">
        <v>14</v>
      </c>
      <c r="I32" s="22" t="s">
        <v>27</v>
      </c>
    </row>
    <row r="33" spans="1:10" s="6" customFormat="1" ht="42" customHeight="1" x14ac:dyDescent="0.3">
      <c r="A33" s="7">
        <v>27</v>
      </c>
      <c r="B33" s="8" t="s">
        <v>107</v>
      </c>
      <c r="C33" s="39">
        <v>108000</v>
      </c>
      <c r="D33" s="39">
        <v>108000</v>
      </c>
      <c r="E33" s="11" t="s">
        <v>11</v>
      </c>
      <c r="F33" s="29" t="s">
        <v>81</v>
      </c>
      <c r="G33" s="29" t="s">
        <v>81</v>
      </c>
      <c r="H33" s="21" t="s">
        <v>14</v>
      </c>
      <c r="I33" s="10" t="s">
        <v>26</v>
      </c>
    </row>
    <row r="34" spans="1:10" s="6" customFormat="1" ht="45" customHeight="1" x14ac:dyDescent="0.3">
      <c r="A34" s="7">
        <v>28</v>
      </c>
      <c r="B34" s="8" t="s">
        <v>108</v>
      </c>
      <c r="C34" s="39">
        <v>108000</v>
      </c>
      <c r="D34" s="39">
        <v>108000</v>
      </c>
      <c r="E34" s="9" t="s">
        <v>11</v>
      </c>
      <c r="F34" s="29" t="s">
        <v>75</v>
      </c>
      <c r="G34" s="29" t="s">
        <v>75</v>
      </c>
      <c r="H34" s="21" t="s">
        <v>14</v>
      </c>
      <c r="I34" s="10" t="s">
        <v>25</v>
      </c>
    </row>
    <row r="35" spans="1:10" s="6" customFormat="1" ht="45" customHeight="1" x14ac:dyDescent="0.3">
      <c r="A35" s="7">
        <v>29</v>
      </c>
      <c r="B35" s="8" t="s">
        <v>109</v>
      </c>
      <c r="C35" s="39">
        <v>108000</v>
      </c>
      <c r="D35" s="39">
        <v>108000</v>
      </c>
      <c r="E35" s="9" t="s">
        <v>11</v>
      </c>
      <c r="F35" s="29" t="s">
        <v>76</v>
      </c>
      <c r="G35" s="29" t="s">
        <v>76</v>
      </c>
      <c r="H35" s="21" t="s">
        <v>14</v>
      </c>
      <c r="I35" s="10" t="s">
        <v>24</v>
      </c>
    </row>
    <row r="36" spans="1:10" s="6" customFormat="1" ht="42.75" customHeight="1" x14ac:dyDescent="0.3">
      <c r="A36" s="7">
        <v>30</v>
      </c>
      <c r="B36" s="8" t="s">
        <v>110</v>
      </c>
      <c r="C36" s="39">
        <v>100451.6</v>
      </c>
      <c r="D36" s="39">
        <v>100451.6</v>
      </c>
      <c r="E36" s="9" t="s">
        <v>11</v>
      </c>
      <c r="F36" s="29" t="s">
        <v>77</v>
      </c>
      <c r="G36" s="29" t="s">
        <v>77</v>
      </c>
      <c r="H36" s="21" t="s">
        <v>14</v>
      </c>
      <c r="I36" s="10" t="s">
        <v>23</v>
      </c>
    </row>
    <row r="37" spans="1:10" s="6" customFormat="1" ht="48.75" customHeight="1" x14ac:dyDescent="0.3">
      <c r="A37" s="7">
        <v>31</v>
      </c>
      <c r="B37" s="8" t="s">
        <v>44</v>
      </c>
      <c r="C37" s="39">
        <v>26000</v>
      </c>
      <c r="D37" s="39">
        <v>26000</v>
      </c>
      <c r="E37" s="7" t="s">
        <v>11</v>
      </c>
      <c r="F37" s="43" t="s">
        <v>78</v>
      </c>
      <c r="G37" s="43" t="s">
        <v>78</v>
      </c>
      <c r="H37" s="21" t="s">
        <v>14</v>
      </c>
      <c r="I37" s="22" t="s">
        <v>82</v>
      </c>
    </row>
    <row r="38" spans="1:10" s="6" customFormat="1" ht="48.75" customHeight="1" x14ac:dyDescent="0.3">
      <c r="A38" s="7">
        <v>32</v>
      </c>
      <c r="B38" s="20" t="s">
        <v>45</v>
      </c>
      <c r="C38" s="39">
        <v>19693</v>
      </c>
      <c r="D38" s="39">
        <v>19693</v>
      </c>
      <c r="E38" s="7" t="s">
        <v>11</v>
      </c>
      <c r="F38" s="43" t="s">
        <v>79</v>
      </c>
      <c r="G38" s="43" t="s">
        <v>79</v>
      </c>
      <c r="H38" s="21" t="s">
        <v>14</v>
      </c>
      <c r="I38" s="22" t="s">
        <v>46</v>
      </c>
    </row>
    <row r="39" spans="1:10" s="6" customFormat="1" ht="101.25" customHeight="1" x14ac:dyDescent="0.3">
      <c r="A39" s="34">
        <v>33</v>
      </c>
      <c r="B39" s="34" t="s">
        <v>47</v>
      </c>
      <c r="C39" s="41">
        <v>16060</v>
      </c>
      <c r="D39" s="41">
        <v>16060</v>
      </c>
      <c r="E39" s="33" t="s">
        <v>11</v>
      </c>
      <c r="F39" s="36" t="s">
        <v>80</v>
      </c>
      <c r="G39" s="36" t="s">
        <v>80</v>
      </c>
      <c r="H39" s="34" t="s">
        <v>14</v>
      </c>
      <c r="I39" s="35" t="s">
        <v>48</v>
      </c>
      <c r="J39" s="37"/>
    </row>
    <row r="40" spans="1:10" s="6" customFormat="1" x14ac:dyDescent="0.3">
      <c r="A40" s="12"/>
      <c r="B40" s="13"/>
      <c r="C40" s="24"/>
      <c r="D40" s="26"/>
      <c r="E40" s="4"/>
      <c r="F40" s="14"/>
      <c r="G40" s="14"/>
      <c r="H40" s="4"/>
      <c r="I40" s="15"/>
    </row>
    <row r="41" spans="1:10" s="6" customFormat="1" x14ac:dyDescent="0.3">
      <c r="A41" s="12"/>
      <c r="B41" s="13"/>
      <c r="C41" s="24"/>
      <c r="D41" s="26"/>
      <c r="E41" s="4"/>
      <c r="F41" s="14"/>
      <c r="G41" s="14"/>
      <c r="H41" s="4"/>
      <c r="I41" s="15"/>
    </row>
    <row r="42" spans="1:10" s="6" customFormat="1" x14ac:dyDescent="0.3">
      <c r="A42" s="12"/>
      <c r="B42" s="13"/>
      <c r="C42" s="24"/>
      <c r="D42" s="26"/>
      <c r="E42" s="4"/>
      <c r="F42" s="14"/>
      <c r="G42" s="14"/>
      <c r="H42" s="4"/>
      <c r="I42" s="15"/>
    </row>
    <row r="43" spans="1:10" s="6" customFormat="1" x14ac:dyDescent="0.3">
      <c r="A43" s="12"/>
      <c r="B43" s="13"/>
      <c r="C43" s="24"/>
      <c r="D43" s="26"/>
      <c r="E43" s="4"/>
      <c r="F43" s="14"/>
      <c r="G43" s="14"/>
      <c r="H43" s="4"/>
      <c r="I43" s="15"/>
    </row>
    <row r="44" spans="1:10" s="6" customFormat="1" x14ac:dyDescent="0.3">
      <c r="A44" s="12"/>
      <c r="B44" s="13"/>
      <c r="C44" s="24"/>
      <c r="D44" s="26"/>
      <c r="E44" s="4"/>
      <c r="F44" s="14"/>
      <c r="G44" s="14"/>
      <c r="H44" s="4"/>
      <c r="I44" s="15"/>
    </row>
    <row r="45" spans="1:10" s="6" customFormat="1" x14ac:dyDescent="0.3">
      <c r="A45" s="12"/>
      <c r="B45" s="13"/>
      <c r="C45" s="24"/>
      <c r="D45" s="26"/>
      <c r="E45" s="4"/>
      <c r="F45" s="14"/>
      <c r="G45" s="14"/>
      <c r="H45" s="4"/>
      <c r="I45" s="15"/>
    </row>
    <row r="46" spans="1:10" s="6" customFormat="1" x14ac:dyDescent="0.3">
      <c r="A46" s="12"/>
      <c r="B46" s="13"/>
      <c r="C46" s="24"/>
      <c r="D46" s="26"/>
      <c r="E46" s="4"/>
      <c r="F46" s="14"/>
      <c r="G46" s="14"/>
      <c r="H46" s="4"/>
      <c r="I46" s="15"/>
    </row>
    <row r="47" spans="1:10" s="6" customFormat="1" x14ac:dyDescent="0.3">
      <c r="A47" s="12"/>
      <c r="B47" s="13"/>
      <c r="C47" s="24"/>
      <c r="D47" s="26"/>
      <c r="E47" s="4"/>
      <c r="F47" s="14"/>
      <c r="G47" s="14"/>
      <c r="H47" s="4"/>
      <c r="I47" s="15"/>
    </row>
    <row r="48" spans="1:10" s="6" customFormat="1" x14ac:dyDescent="0.3">
      <c r="A48" s="12"/>
      <c r="B48" s="13"/>
      <c r="C48" s="24"/>
      <c r="D48" s="26"/>
      <c r="E48" s="4"/>
      <c r="F48" s="14"/>
      <c r="G48" s="14"/>
      <c r="H48" s="4"/>
      <c r="I48" s="15"/>
    </row>
    <row r="49" spans="1:9" s="6" customFormat="1" x14ac:dyDescent="0.3">
      <c r="A49" s="12"/>
      <c r="B49" s="13"/>
      <c r="C49" s="24"/>
      <c r="D49" s="26"/>
      <c r="E49" s="4"/>
      <c r="F49" s="14"/>
      <c r="G49" s="14"/>
      <c r="H49" s="4"/>
      <c r="I49" s="15"/>
    </row>
    <row r="50" spans="1:9" s="6" customFormat="1" x14ac:dyDescent="0.3">
      <c r="A50" s="12"/>
      <c r="B50" s="13"/>
      <c r="C50" s="24"/>
      <c r="D50" s="26"/>
      <c r="E50" s="4"/>
      <c r="F50" s="14"/>
      <c r="G50" s="14"/>
      <c r="H50" s="4"/>
      <c r="I50" s="15"/>
    </row>
    <row r="51" spans="1:9" s="6" customFormat="1" x14ac:dyDescent="0.3">
      <c r="A51" s="12"/>
      <c r="B51" s="13"/>
      <c r="C51" s="24"/>
      <c r="D51" s="26"/>
      <c r="E51" s="4"/>
      <c r="F51" s="14"/>
      <c r="G51" s="14"/>
      <c r="H51" s="4"/>
      <c r="I51" s="15"/>
    </row>
    <row r="52" spans="1:9" s="6" customFormat="1" x14ac:dyDescent="0.3">
      <c r="A52" s="12"/>
      <c r="B52" s="13"/>
      <c r="C52" s="24"/>
      <c r="D52" s="26"/>
      <c r="E52" s="4"/>
      <c r="F52" s="14"/>
      <c r="G52" s="14"/>
      <c r="H52" s="4"/>
      <c r="I52" s="15"/>
    </row>
    <row r="53" spans="1:9" s="6" customFormat="1" x14ac:dyDescent="0.3">
      <c r="A53" s="12"/>
      <c r="B53" s="13"/>
      <c r="C53" s="24"/>
      <c r="D53" s="26"/>
      <c r="E53" s="4"/>
      <c r="F53" s="14"/>
      <c r="G53" s="14"/>
      <c r="H53" s="4"/>
      <c r="I53" s="15"/>
    </row>
    <row r="54" spans="1:9" s="6" customFormat="1" x14ac:dyDescent="0.3">
      <c r="A54" s="12"/>
      <c r="B54" s="13"/>
      <c r="C54" s="24"/>
      <c r="D54" s="26"/>
      <c r="E54" s="4"/>
      <c r="F54" s="14"/>
      <c r="G54" s="14"/>
      <c r="H54" s="4"/>
      <c r="I54" s="15"/>
    </row>
    <row r="55" spans="1:9" s="6" customFormat="1" x14ac:dyDescent="0.3">
      <c r="A55" s="12"/>
      <c r="B55" s="13"/>
      <c r="C55" s="24"/>
      <c r="D55" s="26"/>
      <c r="E55" s="4"/>
      <c r="F55" s="14"/>
      <c r="G55" s="14"/>
      <c r="H55" s="4"/>
      <c r="I55" s="15"/>
    </row>
    <row r="56" spans="1:9" s="6" customFormat="1" x14ac:dyDescent="0.3">
      <c r="A56" s="12"/>
      <c r="B56" s="13"/>
      <c r="C56" s="24"/>
      <c r="D56" s="26"/>
      <c r="E56" s="4"/>
      <c r="F56" s="14"/>
      <c r="G56" s="14"/>
      <c r="H56" s="4"/>
      <c r="I56" s="15"/>
    </row>
    <row r="57" spans="1:9" s="6" customFormat="1" x14ac:dyDescent="0.3">
      <c r="A57" s="12"/>
      <c r="B57" s="13"/>
      <c r="C57" s="24"/>
      <c r="D57" s="26"/>
      <c r="E57" s="4"/>
      <c r="F57" s="14"/>
      <c r="G57" s="14"/>
      <c r="H57" s="4"/>
      <c r="I57" s="15"/>
    </row>
    <row r="58" spans="1:9" s="6" customFormat="1" x14ac:dyDescent="0.3">
      <c r="A58" s="12"/>
      <c r="B58" s="13"/>
      <c r="C58" s="24"/>
      <c r="D58" s="26"/>
      <c r="E58" s="4"/>
      <c r="F58" s="14"/>
      <c r="G58" s="14"/>
      <c r="H58" s="4"/>
      <c r="I58" s="15"/>
    </row>
    <row r="59" spans="1:9" s="6" customFormat="1" x14ac:dyDescent="0.3">
      <c r="A59" s="12"/>
      <c r="B59" s="13"/>
      <c r="C59" s="24"/>
      <c r="D59" s="26"/>
      <c r="E59" s="4"/>
      <c r="F59" s="14"/>
      <c r="G59" s="14"/>
      <c r="H59" s="4"/>
      <c r="I59" s="15"/>
    </row>
    <row r="60" spans="1:9" s="6" customFormat="1" x14ac:dyDescent="0.3">
      <c r="A60" s="12"/>
      <c r="B60" s="13"/>
      <c r="C60" s="24"/>
      <c r="D60" s="26"/>
      <c r="E60" s="4"/>
      <c r="F60" s="14"/>
      <c r="G60" s="14"/>
      <c r="H60" s="4"/>
      <c r="I60" s="15"/>
    </row>
    <row r="61" spans="1:9" s="6" customFormat="1" x14ac:dyDescent="0.3">
      <c r="A61" s="12"/>
      <c r="B61" s="13"/>
      <c r="C61" s="24"/>
      <c r="D61" s="26"/>
      <c r="E61" s="4"/>
      <c r="F61" s="14"/>
      <c r="G61" s="14"/>
      <c r="H61" s="4"/>
      <c r="I61" s="15"/>
    </row>
    <row r="62" spans="1:9" s="6" customFormat="1" x14ac:dyDescent="0.3">
      <c r="A62" s="12"/>
      <c r="B62" s="13"/>
      <c r="C62" s="24"/>
      <c r="D62" s="26"/>
      <c r="E62" s="4"/>
      <c r="F62" s="14"/>
      <c r="G62" s="14"/>
      <c r="H62" s="4"/>
      <c r="I62" s="15"/>
    </row>
    <row r="63" spans="1:9" s="6" customFormat="1" x14ac:dyDescent="0.3">
      <c r="A63" s="12"/>
      <c r="B63" s="13"/>
      <c r="C63" s="24"/>
      <c r="D63" s="26"/>
      <c r="E63" s="4"/>
      <c r="F63" s="14"/>
      <c r="G63" s="14"/>
      <c r="H63" s="4"/>
      <c r="I63" s="15"/>
    </row>
    <row r="64" spans="1:9" x14ac:dyDescent="0.3">
      <c r="A64" s="12"/>
      <c r="B64" s="13"/>
      <c r="C64" s="24"/>
      <c r="D64" s="26"/>
      <c r="E64" s="4"/>
      <c r="F64" s="14"/>
      <c r="G64" s="14"/>
      <c r="H64" s="4"/>
      <c r="I64" s="15"/>
    </row>
    <row r="65" spans="1:9" x14ac:dyDescent="0.3">
      <c r="A65" s="12"/>
      <c r="B65" s="13"/>
      <c r="C65" s="24"/>
      <c r="D65" s="26"/>
      <c r="E65" s="4"/>
      <c r="F65" s="14"/>
      <c r="G65" s="14"/>
      <c r="H65" s="4"/>
      <c r="I65" s="15"/>
    </row>
    <row r="66" spans="1:9" x14ac:dyDescent="0.3">
      <c r="A66" s="12"/>
      <c r="B66" s="13"/>
      <c r="C66" s="24"/>
      <c r="D66" s="26"/>
      <c r="E66" s="4"/>
      <c r="F66" s="14"/>
      <c r="G66" s="14"/>
      <c r="H66" s="4"/>
      <c r="I66" s="15"/>
    </row>
    <row r="67" spans="1:9" x14ac:dyDescent="0.3">
      <c r="A67" s="12"/>
      <c r="B67" s="13"/>
      <c r="C67" s="24"/>
      <c r="D67" s="26"/>
      <c r="E67" s="4"/>
      <c r="F67" s="14"/>
      <c r="G67" s="14"/>
      <c r="H67" s="4"/>
      <c r="I67" s="15"/>
    </row>
    <row r="68" spans="1:9" x14ac:dyDescent="0.3">
      <c r="A68" s="12"/>
      <c r="B68" s="13"/>
      <c r="C68" s="24"/>
      <c r="D68" s="26"/>
      <c r="E68" s="4"/>
      <c r="F68" s="14"/>
      <c r="G68" s="14"/>
      <c r="H68" s="4"/>
      <c r="I68" s="15"/>
    </row>
    <row r="69" spans="1:9" x14ac:dyDescent="0.3">
      <c r="A69" s="12"/>
      <c r="B69" s="13"/>
      <c r="C69" s="24"/>
      <c r="D69" s="26"/>
      <c r="E69" s="4"/>
      <c r="F69" s="4"/>
      <c r="G69" s="4"/>
      <c r="H69" s="4"/>
      <c r="I69" s="15"/>
    </row>
  </sheetData>
  <mergeCells count="4">
    <mergeCell ref="A1:I1"/>
    <mergeCell ref="A2:I2"/>
    <mergeCell ref="A3:I3"/>
    <mergeCell ref="A4:I4"/>
  </mergeCells>
  <phoneticPr fontId="5" type="noConversion"/>
  <pageMargins left="0.28000000000000003" right="0.28000000000000003" top="0.74803149606299213" bottom="0.74803149606299213" header="0.31496062992125984" footer="0.31496062992125984"/>
  <pageSetup paperSize="9" scale="82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1DA29-7BD3-40DE-B052-E37008C9AB08}">
  <dimension ref="A1:J20"/>
  <sheetViews>
    <sheetView workbookViewId="0">
      <selection activeCell="D9" sqref="D9"/>
    </sheetView>
  </sheetViews>
  <sheetFormatPr defaultRowHeight="20.25" x14ac:dyDescent="0.3"/>
  <cols>
    <col min="1" max="1" width="7.125" style="2" customWidth="1"/>
    <col min="2" max="2" width="29.75" style="1" customWidth="1"/>
    <col min="3" max="3" width="16.625" style="61" customWidth="1"/>
    <col min="4" max="4" width="12.75" style="61" customWidth="1"/>
    <col min="5" max="5" width="14.25" style="62" customWidth="1"/>
    <col min="6" max="6" width="31.25" style="63" customWidth="1"/>
    <col min="7" max="7" width="26.75" style="1" customWidth="1"/>
    <col min="8" max="8" width="18.875" style="2" customWidth="1"/>
    <col min="9" max="9" width="25.125" style="1" customWidth="1"/>
    <col min="10" max="16384" width="9" style="1"/>
  </cols>
  <sheetData>
    <row r="1" spans="1:10" x14ac:dyDescent="0.3">
      <c r="A1" s="76" t="s">
        <v>0</v>
      </c>
      <c r="B1" s="76"/>
      <c r="C1" s="76"/>
      <c r="D1" s="76"/>
      <c r="E1" s="76"/>
      <c r="F1" s="76"/>
      <c r="G1" s="76"/>
      <c r="H1" s="76"/>
      <c r="I1" s="76"/>
    </row>
    <row r="2" spans="1:10" x14ac:dyDescent="0.3">
      <c r="A2" s="77" t="s">
        <v>114</v>
      </c>
      <c r="B2" s="77"/>
      <c r="C2" s="77"/>
      <c r="D2" s="77"/>
      <c r="E2" s="77"/>
      <c r="F2" s="77"/>
      <c r="G2" s="77"/>
      <c r="H2" s="77"/>
      <c r="I2" s="77"/>
    </row>
    <row r="3" spans="1:10" x14ac:dyDescent="0.3">
      <c r="A3" s="77" t="s">
        <v>1</v>
      </c>
      <c r="B3" s="77"/>
      <c r="C3" s="77"/>
      <c r="D3" s="77"/>
      <c r="E3" s="77"/>
      <c r="F3" s="77"/>
      <c r="G3" s="77"/>
      <c r="H3" s="77"/>
      <c r="I3" s="77"/>
    </row>
    <row r="4" spans="1:10" x14ac:dyDescent="0.3">
      <c r="A4" s="77" t="s">
        <v>115</v>
      </c>
      <c r="B4" s="77"/>
      <c r="C4" s="77"/>
      <c r="D4" s="77"/>
      <c r="E4" s="77"/>
      <c r="F4" s="77"/>
      <c r="G4" s="77"/>
      <c r="H4" s="77"/>
      <c r="I4" s="77"/>
    </row>
    <row r="6" spans="1:10" s="5" customFormat="1" ht="40.5" x14ac:dyDescent="0.2">
      <c r="A6" s="3" t="s">
        <v>2</v>
      </c>
      <c r="B6" s="3" t="s">
        <v>3</v>
      </c>
      <c r="C6" s="45" t="s">
        <v>4</v>
      </c>
      <c r="D6" s="45" t="s">
        <v>5</v>
      </c>
      <c r="E6" s="46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/>
    </row>
    <row r="7" spans="1:10" ht="40.5" x14ac:dyDescent="0.3">
      <c r="A7" s="47">
        <v>1</v>
      </c>
      <c r="B7" s="34" t="s">
        <v>116</v>
      </c>
      <c r="C7" s="48">
        <v>99000</v>
      </c>
      <c r="D7" s="48">
        <v>99000</v>
      </c>
      <c r="E7" s="33" t="s">
        <v>11</v>
      </c>
      <c r="F7" s="49" t="s">
        <v>117</v>
      </c>
      <c r="G7" s="49" t="s">
        <v>117</v>
      </c>
      <c r="H7" s="34" t="s">
        <v>14</v>
      </c>
      <c r="I7" s="34" t="s">
        <v>118</v>
      </c>
    </row>
    <row r="8" spans="1:10" ht="40.5" x14ac:dyDescent="0.3">
      <c r="A8" s="50">
        <v>2</v>
      </c>
      <c r="B8" s="21" t="s">
        <v>119</v>
      </c>
      <c r="C8" s="51">
        <v>73941</v>
      </c>
      <c r="D8" s="51">
        <v>73941</v>
      </c>
      <c r="E8" s="7" t="s">
        <v>11</v>
      </c>
      <c r="F8" s="52" t="s">
        <v>120</v>
      </c>
      <c r="G8" s="52" t="s">
        <v>120</v>
      </c>
      <c r="H8" s="21" t="s">
        <v>14</v>
      </c>
      <c r="I8" s="21" t="s">
        <v>121</v>
      </c>
    </row>
    <row r="9" spans="1:10" ht="40.5" x14ac:dyDescent="0.3">
      <c r="A9" s="53">
        <v>3</v>
      </c>
      <c r="B9" s="21" t="s">
        <v>122</v>
      </c>
      <c r="C9" s="51">
        <v>3500</v>
      </c>
      <c r="D9" s="51">
        <v>3500</v>
      </c>
      <c r="E9" s="7" t="s">
        <v>11</v>
      </c>
      <c r="F9" s="54" t="s">
        <v>123</v>
      </c>
      <c r="G9" s="54" t="s">
        <v>123</v>
      </c>
      <c r="H9" s="21" t="s">
        <v>14</v>
      </c>
      <c r="I9" s="21" t="s">
        <v>124</v>
      </c>
    </row>
    <row r="10" spans="1:10" ht="60.75" x14ac:dyDescent="0.3">
      <c r="A10" s="53">
        <v>4</v>
      </c>
      <c r="B10" s="21" t="s">
        <v>125</v>
      </c>
      <c r="C10" s="51">
        <v>35000</v>
      </c>
      <c r="D10" s="51">
        <v>35000</v>
      </c>
      <c r="E10" s="7" t="s">
        <v>11</v>
      </c>
      <c r="F10" s="54" t="s">
        <v>126</v>
      </c>
      <c r="G10" s="54" t="s">
        <v>126</v>
      </c>
      <c r="H10" s="21" t="s">
        <v>14</v>
      </c>
      <c r="I10" s="21" t="s">
        <v>127</v>
      </c>
    </row>
    <row r="11" spans="1:10" ht="40.5" x14ac:dyDescent="0.3">
      <c r="A11" s="53">
        <v>5</v>
      </c>
      <c r="B11" s="21" t="s">
        <v>128</v>
      </c>
      <c r="C11" s="51">
        <v>2960</v>
      </c>
      <c r="D11" s="51">
        <v>2960</v>
      </c>
      <c r="E11" s="7" t="s">
        <v>11</v>
      </c>
      <c r="F11" s="28" t="s">
        <v>129</v>
      </c>
      <c r="G11" s="28" t="s">
        <v>129</v>
      </c>
      <c r="H11" s="21" t="s">
        <v>14</v>
      </c>
      <c r="I11" s="21" t="s">
        <v>130</v>
      </c>
    </row>
    <row r="12" spans="1:10" ht="40.5" x14ac:dyDescent="0.3">
      <c r="A12" s="53">
        <v>6</v>
      </c>
      <c r="B12" s="21" t="s">
        <v>131</v>
      </c>
      <c r="C12" s="51">
        <v>7715</v>
      </c>
      <c r="D12" s="51">
        <v>7715</v>
      </c>
      <c r="E12" s="7" t="s">
        <v>11</v>
      </c>
      <c r="F12" s="28" t="s">
        <v>132</v>
      </c>
      <c r="G12" s="28" t="s">
        <v>132</v>
      </c>
      <c r="H12" s="21" t="s">
        <v>14</v>
      </c>
      <c r="I12" s="21" t="s">
        <v>133</v>
      </c>
    </row>
    <row r="13" spans="1:10" ht="60.75" x14ac:dyDescent="0.3">
      <c r="A13" s="53">
        <v>7</v>
      </c>
      <c r="B13" s="21" t="s">
        <v>134</v>
      </c>
      <c r="C13" s="51">
        <v>78516</v>
      </c>
      <c r="D13" s="51">
        <v>78516</v>
      </c>
      <c r="E13" s="7" t="s">
        <v>11</v>
      </c>
      <c r="F13" s="28" t="s">
        <v>135</v>
      </c>
      <c r="G13" s="28" t="s">
        <v>135</v>
      </c>
      <c r="H13" s="21" t="s">
        <v>14</v>
      </c>
      <c r="I13" s="21" t="s">
        <v>136</v>
      </c>
    </row>
    <row r="14" spans="1:10" ht="40.5" x14ac:dyDescent="0.3">
      <c r="A14" s="53">
        <v>8</v>
      </c>
      <c r="B14" s="21" t="s">
        <v>137</v>
      </c>
      <c r="C14" s="51">
        <v>26320</v>
      </c>
      <c r="D14" s="51">
        <v>26320</v>
      </c>
      <c r="E14" s="7" t="s">
        <v>11</v>
      </c>
      <c r="F14" s="28" t="s">
        <v>138</v>
      </c>
      <c r="G14" s="28" t="s">
        <v>138</v>
      </c>
      <c r="H14" s="21" t="s">
        <v>14</v>
      </c>
      <c r="I14" s="21" t="s">
        <v>139</v>
      </c>
    </row>
    <row r="15" spans="1:10" ht="40.5" x14ac:dyDescent="0.3">
      <c r="A15" s="53">
        <v>9</v>
      </c>
      <c r="B15" s="21" t="s">
        <v>140</v>
      </c>
      <c r="C15" s="51">
        <v>12040</v>
      </c>
      <c r="D15" s="51">
        <v>12040</v>
      </c>
      <c r="E15" s="7" t="s">
        <v>11</v>
      </c>
      <c r="F15" s="49" t="s">
        <v>141</v>
      </c>
      <c r="G15" s="49" t="s">
        <v>141</v>
      </c>
      <c r="H15" s="21" t="s">
        <v>14</v>
      </c>
      <c r="I15" s="21" t="s">
        <v>142</v>
      </c>
    </row>
    <row r="16" spans="1:10" ht="60.75" x14ac:dyDescent="0.3">
      <c r="A16" s="53">
        <v>10</v>
      </c>
      <c r="B16" s="21" t="s">
        <v>143</v>
      </c>
      <c r="C16" s="51">
        <v>12225</v>
      </c>
      <c r="D16" s="51">
        <v>12225</v>
      </c>
      <c r="E16" s="7" t="s">
        <v>11</v>
      </c>
      <c r="F16" s="55" t="s">
        <v>144</v>
      </c>
      <c r="G16" s="56" t="s">
        <v>144</v>
      </c>
      <c r="H16" s="21" t="s">
        <v>14</v>
      </c>
      <c r="I16" s="21" t="s">
        <v>145</v>
      </c>
    </row>
    <row r="17" spans="1:9" ht="40.5" x14ac:dyDescent="0.3">
      <c r="A17" s="53">
        <v>11</v>
      </c>
      <c r="B17" s="57" t="s">
        <v>131</v>
      </c>
      <c r="C17" s="51">
        <v>21992</v>
      </c>
      <c r="D17" s="58">
        <f>C17</f>
        <v>21992</v>
      </c>
      <c r="E17" s="7" t="s">
        <v>11</v>
      </c>
      <c r="F17" s="49" t="s">
        <v>146</v>
      </c>
      <c r="G17" s="49" t="s">
        <v>146</v>
      </c>
      <c r="H17" s="34" t="s">
        <v>14</v>
      </c>
      <c r="I17" s="34" t="s">
        <v>147</v>
      </c>
    </row>
    <row r="18" spans="1:9" ht="40.5" x14ac:dyDescent="0.3">
      <c r="A18" s="53">
        <v>12</v>
      </c>
      <c r="B18" s="21" t="s">
        <v>148</v>
      </c>
      <c r="C18" s="51">
        <v>1250</v>
      </c>
      <c r="D18" s="51">
        <f>C18</f>
        <v>1250</v>
      </c>
      <c r="E18" s="7" t="s">
        <v>11</v>
      </c>
      <c r="F18" s="55" t="s">
        <v>149</v>
      </c>
      <c r="G18" s="55" t="str">
        <f>F18</f>
        <v>ห้างหุ้นส่วนจำกัด หนองบัวโน๊ตบุ๊ค
1,250.00</v>
      </c>
      <c r="H18" s="59" t="s">
        <v>14</v>
      </c>
      <c r="I18" s="59" t="s">
        <v>150</v>
      </c>
    </row>
    <row r="19" spans="1:9" ht="40.5" x14ac:dyDescent="0.3">
      <c r="A19" s="47">
        <v>13</v>
      </c>
      <c r="B19" s="34" t="s">
        <v>151</v>
      </c>
      <c r="C19" s="48">
        <v>20750</v>
      </c>
      <c r="D19" s="48">
        <f>C19</f>
        <v>20750</v>
      </c>
      <c r="E19" s="33" t="s">
        <v>11</v>
      </c>
      <c r="F19" s="49" t="s">
        <v>152</v>
      </c>
      <c r="G19" s="49" t="s">
        <v>152</v>
      </c>
      <c r="H19" s="34" t="s">
        <v>14</v>
      </c>
      <c r="I19" s="34" t="s">
        <v>153</v>
      </c>
    </row>
    <row r="20" spans="1:9" x14ac:dyDescent="0.3">
      <c r="A20" s="60"/>
    </row>
  </sheetData>
  <mergeCells count="4">
    <mergeCell ref="A1:I1"/>
    <mergeCell ref="A2:I2"/>
    <mergeCell ref="A3:I3"/>
    <mergeCell ref="A4:I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0D3AD-EA32-4817-854A-A34732E0FE7F}">
  <dimension ref="A1:FL32"/>
  <sheetViews>
    <sheetView tabSelected="1" workbookViewId="0">
      <selection activeCell="E8" sqref="E8"/>
    </sheetView>
  </sheetViews>
  <sheetFormatPr defaultRowHeight="20.25" x14ac:dyDescent="0.3"/>
  <cols>
    <col min="1" max="1" width="7.125" style="2" customWidth="1"/>
    <col min="2" max="2" width="34.25" style="1" customWidth="1"/>
    <col min="3" max="3" width="15.375" style="1" customWidth="1"/>
    <col min="4" max="4" width="10.875" style="1" customWidth="1"/>
    <col min="5" max="5" width="12.25" style="2" customWidth="1"/>
    <col min="6" max="6" width="28.125" style="1" customWidth="1"/>
    <col min="7" max="7" width="27.5" style="1" customWidth="1"/>
    <col min="8" max="8" width="21.25" style="1" customWidth="1"/>
    <col min="9" max="9" width="22.75" style="1" customWidth="1"/>
    <col min="10" max="16384" width="9" style="1"/>
  </cols>
  <sheetData>
    <row r="1" spans="1:168" x14ac:dyDescent="0.3">
      <c r="A1" s="76" t="s">
        <v>0</v>
      </c>
      <c r="B1" s="76"/>
      <c r="C1" s="76"/>
      <c r="D1" s="76"/>
      <c r="E1" s="76"/>
      <c r="F1" s="76"/>
      <c r="G1" s="76"/>
      <c r="H1" s="76"/>
      <c r="I1" s="76"/>
    </row>
    <row r="2" spans="1:168" x14ac:dyDescent="0.3">
      <c r="A2" s="77" t="s">
        <v>154</v>
      </c>
      <c r="B2" s="77"/>
      <c r="C2" s="77"/>
      <c r="D2" s="77"/>
      <c r="E2" s="77"/>
      <c r="F2" s="77"/>
      <c r="G2" s="77"/>
      <c r="H2" s="77"/>
      <c r="I2" s="77"/>
    </row>
    <row r="3" spans="1:168" x14ac:dyDescent="0.3">
      <c r="A3" s="77" t="s">
        <v>1</v>
      </c>
      <c r="B3" s="77"/>
      <c r="C3" s="77"/>
      <c r="D3" s="77"/>
      <c r="E3" s="77"/>
      <c r="F3" s="77"/>
      <c r="G3" s="77"/>
      <c r="H3" s="77"/>
      <c r="I3" s="77"/>
    </row>
    <row r="4" spans="1:168" x14ac:dyDescent="0.3">
      <c r="A4" s="77" t="s">
        <v>155</v>
      </c>
      <c r="B4" s="77"/>
      <c r="C4" s="77"/>
      <c r="D4" s="77"/>
      <c r="E4" s="77"/>
      <c r="F4" s="77"/>
      <c r="G4" s="77"/>
      <c r="H4" s="77"/>
      <c r="I4" s="77"/>
    </row>
    <row r="6" spans="1:168" s="5" customFormat="1" ht="60.75" x14ac:dyDescent="0.2">
      <c r="A6" s="3" t="s">
        <v>2</v>
      </c>
      <c r="B6" s="3" t="s">
        <v>3</v>
      </c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/>
    </row>
    <row r="7" spans="1:168" s="5" customFormat="1" ht="40.5" x14ac:dyDescent="0.2">
      <c r="A7" s="33">
        <v>1</v>
      </c>
      <c r="B7" s="34" t="s">
        <v>156</v>
      </c>
      <c r="C7" s="41">
        <v>74088</v>
      </c>
      <c r="D7" s="41">
        <v>74088</v>
      </c>
      <c r="E7" s="47" t="s">
        <v>11</v>
      </c>
      <c r="F7" s="49" t="s">
        <v>157</v>
      </c>
      <c r="G7" s="49" t="s">
        <v>157</v>
      </c>
      <c r="H7" s="64" t="s">
        <v>158</v>
      </c>
      <c r="I7" s="34" t="s">
        <v>159</v>
      </c>
      <c r="J7" s="4"/>
    </row>
    <row r="8" spans="1:168" ht="40.5" x14ac:dyDescent="0.3">
      <c r="A8" s="47">
        <v>2</v>
      </c>
      <c r="B8" s="65" t="s">
        <v>160</v>
      </c>
      <c r="C8" s="66">
        <v>81000</v>
      </c>
      <c r="D8" s="66">
        <v>81000</v>
      </c>
      <c r="E8" s="47" t="s">
        <v>11</v>
      </c>
      <c r="F8" s="67" t="s">
        <v>161</v>
      </c>
      <c r="G8" s="67" t="s">
        <v>161</v>
      </c>
      <c r="H8" s="64" t="s">
        <v>158</v>
      </c>
      <c r="I8" s="64" t="s">
        <v>162</v>
      </c>
    </row>
    <row r="9" spans="1:168" ht="81" x14ac:dyDescent="0.3">
      <c r="A9" s="47">
        <v>3</v>
      </c>
      <c r="B9" s="64" t="s">
        <v>163</v>
      </c>
      <c r="C9" s="66">
        <v>20000</v>
      </c>
      <c r="D9" s="66">
        <v>20000</v>
      </c>
      <c r="E9" s="47" t="s">
        <v>11</v>
      </c>
      <c r="F9" s="49" t="s">
        <v>164</v>
      </c>
      <c r="G9" s="49" t="s">
        <v>164</v>
      </c>
      <c r="H9" s="64" t="s">
        <v>158</v>
      </c>
      <c r="I9" s="64" t="s">
        <v>165</v>
      </c>
    </row>
    <row r="10" spans="1:168" ht="40.5" x14ac:dyDescent="0.3">
      <c r="A10" s="47">
        <v>4</v>
      </c>
      <c r="B10" s="65" t="s">
        <v>166</v>
      </c>
      <c r="C10" s="66">
        <v>60000</v>
      </c>
      <c r="D10" s="66">
        <v>60000</v>
      </c>
      <c r="E10" s="47" t="s">
        <v>11</v>
      </c>
      <c r="F10" s="67" t="s">
        <v>167</v>
      </c>
      <c r="G10" s="67" t="s">
        <v>167</v>
      </c>
      <c r="H10" s="64" t="s">
        <v>158</v>
      </c>
      <c r="I10" s="64" t="s">
        <v>168</v>
      </c>
    </row>
    <row r="11" spans="1:168" ht="40.5" x14ac:dyDescent="0.3">
      <c r="A11" s="47">
        <v>5</v>
      </c>
      <c r="B11" s="65" t="s">
        <v>45</v>
      </c>
      <c r="C11" s="66">
        <v>16733</v>
      </c>
      <c r="D11" s="66">
        <v>16733</v>
      </c>
      <c r="E11" s="47" t="s">
        <v>11</v>
      </c>
      <c r="F11" s="49" t="s">
        <v>169</v>
      </c>
      <c r="G11" s="49" t="s">
        <v>169</v>
      </c>
      <c r="H11" s="64" t="s">
        <v>158</v>
      </c>
      <c r="I11" s="64" t="s">
        <v>170</v>
      </c>
    </row>
    <row r="12" spans="1:168" ht="40.5" x14ac:dyDescent="0.3">
      <c r="A12" s="47">
        <v>6</v>
      </c>
      <c r="B12" s="64" t="s">
        <v>171</v>
      </c>
      <c r="C12" s="66">
        <v>40520</v>
      </c>
      <c r="D12" s="66">
        <v>40520</v>
      </c>
      <c r="E12" s="47" t="s">
        <v>11</v>
      </c>
      <c r="F12" s="67" t="s">
        <v>172</v>
      </c>
      <c r="G12" s="67" t="s">
        <v>172</v>
      </c>
      <c r="H12" s="64" t="s">
        <v>158</v>
      </c>
      <c r="I12" s="64" t="s">
        <v>173</v>
      </c>
    </row>
    <row r="13" spans="1:168" ht="60.75" x14ac:dyDescent="0.3">
      <c r="A13" s="47">
        <v>7</v>
      </c>
      <c r="B13" s="65" t="s">
        <v>174</v>
      </c>
      <c r="C13" s="66">
        <v>3000</v>
      </c>
      <c r="D13" s="68">
        <v>3000</v>
      </c>
      <c r="E13" s="47" t="s">
        <v>11</v>
      </c>
      <c r="F13" s="49" t="s">
        <v>175</v>
      </c>
      <c r="G13" s="49" t="s">
        <v>175</v>
      </c>
      <c r="H13" s="64" t="s">
        <v>158</v>
      </c>
      <c r="I13" s="64" t="s">
        <v>176</v>
      </c>
    </row>
    <row r="14" spans="1:168" ht="40.5" x14ac:dyDescent="0.3">
      <c r="A14" s="47">
        <v>8</v>
      </c>
      <c r="B14" s="65" t="s">
        <v>45</v>
      </c>
      <c r="C14" s="68">
        <v>20148</v>
      </c>
      <c r="D14" s="68">
        <v>20148</v>
      </c>
      <c r="E14" s="47" t="s">
        <v>11</v>
      </c>
      <c r="F14" s="49" t="s">
        <v>177</v>
      </c>
      <c r="G14" s="49" t="s">
        <v>177</v>
      </c>
      <c r="H14" s="64" t="s">
        <v>158</v>
      </c>
      <c r="I14" s="64" t="s">
        <v>178</v>
      </c>
    </row>
    <row r="15" spans="1:168" ht="60.75" x14ac:dyDescent="0.3">
      <c r="A15" s="53">
        <v>9</v>
      </c>
      <c r="B15" s="21" t="s">
        <v>179</v>
      </c>
      <c r="C15" s="69">
        <v>3924.76</v>
      </c>
      <c r="D15" s="69">
        <v>3924.76</v>
      </c>
      <c r="E15" s="53" t="s">
        <v>11</v>
      </c>
      <c r="F15" s="28" t="s">
        <v>180</v>
      </c>
      <c r="G15" s="28" t="s">
        <v>180</v>
      </c>
      <c r="H15" s="20" t="s">
        <v>158</v>
      </c>
      <c r="I15" s="70" t="s">
        <v>181</v>
      </c>
    </row>
    <row r="16" spans="1:168" s="71" customFormat="1" ht="40.5" x14ac:dyDescent="0.3">
      <c r="A16" s="47">
        <v>10</v>
      </c>
      <c r="B16" s="64" t="s">
        <v>182</v>
      </c>
      <c r="C16" s="68">
        <v>7000</v>
      </c>
      <c r="D16" s="68">
        <v>7000</v>
      </c>
      <c r="E16" s="47" t="s">
        <v>11</v>
      </c>
      <c r="F16" s="49" t="s">
        <v>183</v>
      </c>
      <c r="G16" s="49" t="s">
        <v>183</v>
      </c>
      <c r="H16" s="64" t="s">
        <v>158</v>
      </c>
      <c r="I16" s="64" t="s">
        <v>184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1:9" ht="40.5" x14ac:dyDescent="0.3">
      <c r="A17" s="47">
        <v>11</v>
      </c>
      <c r="B17" s="65" t="s">
        <v>185</v>
      </c>
      <c r="C17" s="68">
        <v>9500</v>
      </c>
      <c r="D17" s="68">
        <v>9500</v>
      </c>
      <c r="E17" s="47" t="s">
        <v>11</v>
      </c>
      <c r="F17" s="49" t="s">
        <v>186</v>
      </c>
      <c r="G17" s="49" t="s">
        <v>186</v>
      </c>
      <c r="H17" s="64" t="s">
        <v>158</v>
      </c>
      <c r="I17" s="64" t="s">
        <v>187</v>
      </c>
    </row>
    <row r="18" spans="1:9" ht="40.5" x14ac:dyDescent="0.3">
      <c r="A18" s="47">
        <v>12</v>
      </c>
      <c r="B18" s="65" t="s">
        <v>188</v>
      </c>
      <c r="C18" s="68">
        <v>15800</v>
      </c>
      <c r="D18" s="68">
        <v>15800</v>
      </c>
      <c r="E18" s="47" t="s">
        <v>11</v>
      </c>
      <c r="F18" s="49" t="s">
        <v>189</v>
      </c>
      <c r="G18" s="49" t="s">
        <v>189</v>
      </c>
      <c r="H18" s="64" t="s">
        <v>158</v>
      </c>
      <c r="I18" s="64" t="s">
        <v>190</v>
      </c>
    </row>
    <row r="19" spans="1:9" ht="60.75" x14ac:dyDescent="0.3">
      <c r="A19" s="47">
        <v>13</v>
      </c>
      <c r="B19" s="64" t="s">
        <v>191</v>
      </c>
      <c r="C19" s="68">
        <v>12900</v>
      </c>
      <c r="D19" s="68">
        <v>129000</v>
      </c>
      <c r="E19" s="47" t="s">
        <v>11</v>
      </c>
      <c r="F19" s="49" t="s">
        <v>192</v>
      </c>
      <c r="G19" s="49" t="s">
        <v>192</v>
      </c>
      <c r="H19" s="64" t="s">
        <v>158</v>
      </c>
      <c r="I19" s="64" t="s">
        <v>193</v>
      </c>
    </row>
    <row r="20" spans="1:9" ht="40.5" x14ac:dyDescent="0.3">
      <c r="A20" s="47">
        <v>14</v>
      </c>
      <c r="B20" s="65" t="s">
        <v>194</v>
      </c>
      <c r="C20" s="68">
        <v>10000</v>
      </c>
      <c r="D20" s="68">
        <v>10000</v>
      </c>
      <c r="E20" s="47" t="s">
        <v>11</v>
      </c>
      <c r="F20" s="49" t="s">
        <v>195</v>
      </c>
      <c r="G20" s="49" t="s">
        <v>195</v>
      </c>
      <c r="H20" s="64" t="s">
        <v>158</v>
      </c>
      <c r="I20" s="64" t="s">
        <v>196</v>
      </c>
    </row>
    <row r="21" spans="1:9" ht="40.5" x14ac:dyDescent="0.3">
      <c r="A21" s="72">
        <v>15</v>
      </c>
      <c r="B21" s="34" t="s">
        <v>197</v>
      </c>
      <c r="C21" s="73">
        <v>3850</v>
      </c>
      <c r="D21" s="73">
        <v>3850</v>
      </c>
      <c r="E21" s="47" t="s">
        <v>11</v>
      </c>
      <c r="F21" s="49" t="s">
        <v>198</v>
      </c>
      <c r="G21" s="49" t="s">
        <v>198</v>
      </c>
      <c r="H21" s="49" t="s">
        <v>158</v>
      </c>
      <c r="I21" s="34" t="s">
        <v>199</v>
      </c>
    </row>
    <row r="22" spans="1:9" ht="40.5" x14ac:dyDescent="0.3">
      <c r="A22" s="72">
        <v>16</v>
      </c>
      <c r="B22" s="74" t="s">
        <v>200</v>
      </c>
      <c r="C22" s="73">
        <v>10000</v>
      </c>
      <c r="D22" s="73">
        <v>10000</v>
      </c>
      <c r="E22" s="47" t="s">
        <v>11</v>
      </c>
      <c r="F22" s="49" t="s">
        <v>201</v>
      </c>
      <c r="G22" s="49" t="s">
        <v>201</v>
      </c>
      <c r="H22" s="49" t="s">
        <v>158</v>
      </c>
      <c r="I22" s="34" t="s">
        <v>202</v>
      </c>
    </row>
    <row r="23" spans="1:9" ht="40.5" x14ac:dyDescent="0.3">
      <c r="A23" s="47">
        <v>17</v>
      </c>
      <c r="B23" s="64" t="s">
        <v>203</v>
      </c>
      <c r="C23" s="68">
        <v>32000</v>
      </c>
      <c r="D23" s="68">
        <v>32000</v>
      </c>
      <c r="E23" s="47" t="s">
        <v>11</v>
      </c>
      <c r="F23" s="67" t="s">
        <v>204</v>
      </c>
      <c r="G23" s="67" t="s">
        <v>204</v>
      </c>
      <c r="H23" s="64" t="s">
        <v>158</v>
      </c>
      <c r="I23" s="75" t="s">
        <v>205</v>
      </c>
    </row>
    <row r="24" spans="1:9" ht="60.75" x14ac:dyDescent="0.3">
      <c r="A24" s="47">
        <v>18</v>
      </c>
      <c r="B24" s="65" t="s">
        <v>194</v>
      </c>
      <c r="C24" s="68">
        <v>8000</v>
      </c>
      <c r="D24" s="68">
        <v>8000</v>
      </c>
      <c r="E24" s="47" t="s">
        <v>11</v>
      </c>
      <c r="F24" s="49" t="s">
        <v>206</v>
      </c>
      <c r="G24" s="49" t="s">
        <v>206</v>
      </c>
      <c r="H24" s="64" t="s">
        <v>158</v>
      </c>
      <c r="I24" s="64" t="s">
        <v>207</v>
      </c>
    </row>
    <row r="25" spans="1:9" ht="40.5" x14ac:dyDescent="0.3">
      <c r="A25" s="47">
        <v>19</v>
      </c>
      <c r="B25" s="65" t="s">
        <v>208</v>
      </c>
      <c r="C25" s="68">
        <v>32935</v>
      </c>
      <c r="D25" s="68">
        <v>32935</v>
      </c>
      <c r="E25" s="47" t="s">
        <v>11</v>
      </c>
      <c r="F25" s="49" t="s">
        <v>209</v>
      </c>
      <c r="G25" s="49" t="s">
        <v>209</v>
      </c>
      <c r="H25" s="64" t="s">
        <v>158</v>
      </c>
      <c r="I25" s="64" t="s">
        <v>210</v>
      </c>
    </row>
    <row r="26" spans="1:9" ht="40.5" x14ac:dyDescent="0.3">
      <c r="A26" s="47">
        <v>20</v>
      </c>
      <c r="B26" s="34" t="s">
        <v>211</v>
      </c>
      <c r="C26" s="68">
        <v>3130</v>
      </c>
      <c r="D26" s="68">
        <v>3130</v>
      </c>
      <c r="E26" s="47" t="s">
        <v>11</v>
      </c>
      <c r="F26" s="49" t="s">
        <v>212</v>
      </c>
      <c r="G26" s="49" t="s">
        <v>212</v>
      </c>
      <c r="H26" s="64" t="s">
        <v>158</v>
      </c>
      <c r="I26" s="64" t="s">
        <v>213</v>
      </c>
    </row>
    <row r="27" spans="1:9" ht="40.5" x14ac:dyDescent="0.3">
      <c r="A27" s="47">
        <v>21</v>
      </c>
      <c r="B27" s="65" t="s">
        <v>214</v>
      </c>
      <c r="C27" s="68">
        <v>26210</v>
      </c>
      <c r="D27" s="68">
        <v>26210</v>
      </c>
      <c r="E27" s="47" t="s">
        <v>11</v>
      </c>
      <c r="F27" s="49" t="s">
        <v>215</v>
      </c>
      <c r="G27" s="49" t="s">
        <v>215</v>
      </c>
      <c r="H27" s="64" t="s">
        <v>158</v>
      </c>
      <c r="I27" s="64" t="s">
        <v>216</v>
      </c>
    </row>
    <row r="28" spans="1:9" ht="40.5" x14ac:dyDescent="0.3">
      <c r="A28" s="47">
        <v>22</v>
      </c>
      <c r="B28" s="64" t="s">
        <v>217</v>
      </c>
      <c r="C28" s="68">
        <v>9290</v>
      </c>
      <c r="D28" s="68">
        <v>9290</v>
      </c>
      <c r="E28" s="47" t="s">
        <v>11</v>
      </c>
      <c r="F28" s="49" t="s">
        <v>218</v>
      </c>
      <c r="G28" s="49" t="s">
        <v>218</v>
      </c>
      <c r="H28" s="64" t="s">
        <v>158</v>
      </c>
      <c r="I28" s="64" t="s">
        <v>219</v>
      </c>
    </row>
    <row r="29" spans="1:9" ht="40.5" x14ac:dyDescent="0.3">
      <c r="A29" s="47">
        <v>23</v>
      </c>
      <c r="B29" s="64" t="s">
        <v>220</v>
      </c>
      <c r="C29" s="68">
        <v>4100</v>
      </c>
      <c r="D29" s="68">
        <v>4100</v>
      </c>
      <c r="E29" s="47" t="s">
        <v>11</v>
      </c>
      <c r="F29" s="67" t="s">
        <v>221</v>
      </c>
      <c r="G29" s="67" t="s">
        <v>221</v>
      </c>
      <c r="H29" s="64" t="s">
        <v>158</v>
      </c>
      <c r="I29" s="75" t="s">
        <v>222</v>
      </c>
    </row>
    <row r="30" spans="1:9" ht="60.75" x14ac:dyDescent="0.3">
      <c r="A30" s="47">
        <v>24</v>
      </c>
      <c r="B30" s="64" t="s">
        <v>223</v>
      </c>
      <c r="C30" s="68">
        <v>24000</v>
      </c>
      <c r="D30" s="68">
        <v>24000</v>
      </c>
      <c r="E30" s="47" t="s">
        <v>11</v>
      </c>
      <c r="F30" s="49" t="s">
        <v>224</v>
      </c>
      <c r="G30" s="49" t="s">
        <v>224</v>
      </c>
      <c r="H30" s="64" t="s">
        <v>158</v>
      </c>
      <c r="I30" s="64" t="s">
        <v>225</v>
      </c>
    </row>
    <row r="31" spans="1:9" ht="40.5" x14ac:dyDescent="0.3">
      <c r="A31" s="47">
        <v>25</v>
      </c>
      <c r="B31" s="64" t="s">
        <v>226</v>
      </c>
      <c r="C31" s="68">
        <v>24000</v>
      </c>
      <c r="D31" s="68">
        <v>24000</v>
      </c>
      <c r="E31" s="47" t="s">
        <v>11</v>
      </c>
      <c r="F31" s="67" t="s">
        <v>224</v>
      </c>
      <c r="G31" s="67" t="s">
        <v>224</v>
      </c>
      <c r="H31" s="64" t="s">
        <v>158</v>
      </c>
      <c r="I31" s="75" t="s">
        <v>227</v>
      </c>
    </row>
    <row r="32" spans="1:9" ht="40.5" x14ac:dyDescent="0.3">
      <c r="A32" s="47">
        <v>26</v>
      </c>
      <c r="B32" s="64" t="s">
        <v>226</v>
      </c>
      <c r="C32" s="68">
        <v>24000</v>
      </c>
      <c r="D32" s="68">
        <v>24000</v>
      </c>
      <c r="E32" s="47" t="s">
        <v>11</v>
      </c>
      <c r="F32" s="67" t="s">
        <v>224</v>
      </c>
      <c r="G32" s="67" t="s">
        <v>224</v>
      </c>
      <c r="H32" s="64" t="s">
        <v>158</v>
      </c>
      <c r="I32" s="75" t="s">
        <v>228</v>
      </c>
    </row>
  </sheetData>
  <mergeCells count="4">
    <mergeCell ref="A1:I1"/>
    <mergeCell ref="A2:I2"/>
    <mergeCell ref="A3:I3"/>
    <mergeCell ref="A4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ต.ค.68</vt:lpstr>
      <vt:lpstr>พ.ย.68</vt:lpstr>
      <vt:lpstr>ธ.ค.68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2026-04-17T08:16:26Z</cp:lastPrinted>
  <dcterms:created xsi:type="dcterms:W3CDTF">2026-04-03T03:14:36Z</dcterms:created>
  <dcterms:modified xsi:type="dcterms:W3CDTF">2026-04-27T06:57:33Z</dcterms:modified>
</cp:coreProperties>
</file>